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'Лист1'!$A$9:$J$9</definedName>
  </definedNames>
  <calcPr fullCalcOnLoad="1"/>
</workbook>
</file>

<file path=xl/sharedStrings.xml><?xml version="1.0" encoding="utf-8"?>
<sst xmlns="http://schemas.openxmlformats.org/spreadsheetml/2006/main" count="449" uniqueCount="108">
  <si>
    <t>Номер строки</t>
  </si>
  <si>
    <t>Учетный номер места размещения НТО</t>
  </si>
  <si>
    <t>Вид НТО</t>
  </si>
  <si>
    <t>Специализация НТО</t>
  </si>
  <si>
    <t>Площадь НТО (квадратных метров)</t>
  </si>
  <si>
    <t>Принадлежность к субъектам малого или среднего предпринимательства</t>
  </si>
  <si>
    <t>Период на который планируется размещение НТО (начало и окончание срока)</t>
  </si>
  <si>
    <t>Статус места разхмещения НТО (действующее,перспективное)</t>
  </si>
  <si>
    <t>Адресные ориентиры места размещения НТО (географические координаты)</t>
  </si>
  <si>
    <t>15</t>
  </si>
  <si>
    <t>49</t>
  </si>
  <si>
    <t>20</t>
  </si>
  <si>
    <t>государственная неразграниченная</t>
  </si>
  <si>
    <t>муниципальная</t>
  </si>
  <si>
    <t>Собственник земельного участка, на котором расположен НТО</t>
  </si>
  <si>
    <t>действующее</t>
  </si>
  <si>
    <t>прод. товары</t>
  </si>
  <si>
    <t>непрод. товары</t>
  </si>
  <si>
    <t>прод.товары</t>
  </si>
  <si>
    <t>смешанные товары</t>
  </si>
  <si>
    <t>бахчевые культуры, овощи, фрукты</t>
  </si>
  <si>
    <t>П - павильон</t>
  </si>
  <si>
    <t>К - киоск</t>
  </si>
  <si>
    <t>БР - бахчевый развал</t>
  </si>
  <si>
    <t>АМ - автомагазин</t>
  </si>
  <si>
    <t>ТП - торговая палатка</t>
  </si>
  <si>
    <t>да</t>
  </si>
  <si>
    <t>П</t>
  </si>
  <si>
    <t>К</t>
  </si>
  <si>
    <t>БР</t>
  </si>
  <si>
    <t>перспективное</t>
  </si>
  <si>
    <t>Приложение</t>
  </si>
  <si>
    <t>к постановлению Администрации</t>
  </si>
  <si>
    <t>МО Красноуфимский округ</t>
  </si>
  <si>
    <t>п. Сарана, пересечение улиц Трифанова и Заводская</t>
  </si>
  <si>
    <t>п. Сарана,                          ул. Трифанова (в 13 м от ул. Заводской)</t>
  </si>
  <si>
    <t>п. Сарана,                          ул. Патрина, 1а</t>
  </si>
  <si>
    <t xml:space="preserve">д. Подгорная,  примерно  в 20 м от жилого дома № 3 ул.Центральная </t>
  </si>
  <si>
    <t>с. Сарсы-Вторые, ул. Ленина,80а</t>
  </si>
  <si>
    <t>Отдельно стоящие объекты</t>
  </si>
  <si>
    <t>п. Сарана, примерно в 36 м на юго-восток от жилых тдомов №№67 и 69 по ул.Заводская</t>
  </si>
  <si>
    <t>п.Сарана, примерно в 1м на северо-восток от жилого дома  № 48 по ул. Октябрьская</t>
  </si>
  <si>
    <t>п. Сарана, примерно в 7,5 км на восток от жилого дома №2 по ул. Патрина</t>
  </si>
  <si>
    <t xml:space="preserve">Передвижные (разносные) объекты торговли </t>
  </si>
  <si>
    <t>АМ</t>
  </si>
  <si>
    <t>п. Натальинск,  примерно в 15 м на северо-восток от магазина по ул. Советская, 10</t>
  </si>
  <si>
    <t>с.Александровское, примерно в 20 м на восток от жилого дома № 19 по ул. Трактовая</t>
  </si>
  <si>
    <t>с.Александровское, напротив  закусочной "Раздолье" по ул. Трактовая, 2а</t>
  </si>
  <si>
    <t>д. Подгорная, примерно в 25 м на восток от жилого дома № 49  по ул.  В. Прокудина</t>
  </si>
  <si>
    <t>д. Подгорная, примерно в 20 м на юг от культурно-спортивного комплекса                           по ул.  Центральная,7</t>
  </si>
  <si>
    <t>80</t>
  </si>
  <si>
    <t>АМ   ТП</t>
  </si>
  <si>
    <t>с.Средний Бугалыш, напротив магазина по ул.Интернациональная, 23</t>
  </si>
  <si>
    <t>с.Красносоколье, примерно в 20 м на юг от жилого дома № 8 по ул. Советская</t>
  </si>
  <si>
    <t>с. Криулино, напротив жилых доиов № 53 и № 53а по ул. Сосновая</t>
  </si>
  <si>
    <t>с.Криулино, на территории Дома культуры по ул. Советская, 57</t>
  </si>
  <si>
    <t>с. Криулино, примерно в 6 м на восток от магазина по ул. Советская, №№18,22</t>
  </si>
  <si>
    <t>д.Калиновка, на территории Дома культуры по ул. Заречная, № 24а</t>
  </si>
  <si>
    <t>д. Зауфа, примерно в 20 м на юго-восток от жилого дома № 24 по ул. Луговая</t>
  </si>
  <si>
    <t>д. Красная Поляна, на территории Дома культуры по ул. Центральная, 7</t>
  </si>
  <si>
    <t>с. Крылово, между домами №1 и№3 по ул. Гагарина</t>
  </si>
  <si>
    <t>д.Марийские Ключики, примерно в 10 м на юго-запад от магазина по ул. 8 Марта, №33</t>
  </si>
  <si>
    <t>д.Приданниково, примерно  в 9 м на северо-запад от общежития  по ул. Дружбы, № 13</t>
  </si>
  <si>
    <t>д.Приданниково, на территории "Торгового центра" по ул. Дружбы, №2</t>
  </si>
  <si>
    <t>д. Верх-Никитино, рядом с магазином по ул.Центральная, № 27а</t>
  </si>
  <si>
    <t xml:space="preserve">п. Саргая, ул. Труда, рядом с магазином  № 82 </t>
  </si>
  <si>
    <t xml:space="preserve">с. Сарсы Вторые, примерно в 34 м на запад от администрации по ул. Ленина, № 78 </t>
  </si>
  <si>
    <t>д. Сызги,  напротив магазина по ул. Центральная, № 31</t>
  </si>
  <si>
    <t>д. Русская Тавра, примерно в 3,5 м на юго-восток от магазина по ул. Мира, 6</t>
  </si>
  <si>
    <t>д. Русский Усть-Маш, примерно в 10 м на восток от жилого дома № 29 по ул. Судакова</t>
  </si>
  <si>
    <t>д.Марийский Усть-Маш, территория напротив магазина по ул. Заречная, 18</t>
  </si>
  <si>
    <t>д.Новый Бугалыш, территория напротив магаззина по ул. Центральная, 46</t>
  </si>
  <si>
    <t>д. Усть-Бугалыш,  рядом с магазином по ул. Советская,  № 6</t>
  </si>
  <si>
    <t>с. Юва, территория напротив Дома культуры по ул. Октябрьская, № 16</t>
  </si>
  <si>
    <t>д. Озёрки, примерно в 21 м на восток от магазина  по ул. Новая, № 16</t>
  </si>
  <si>
    <t>д. Татарская Еманзельга, примерно в 30 м на юго-запад от жилого дома № 60 по ул. Советская</t>
  </si>
  <si>
    <t>д. Усть-Баяк,  в 10 м от магазина № 27 по ул. Советская, 29</t>
  </si>
  <si>
    <t>д. Средний Баяк,  ул. Новая, 13а</t>
  </si>
  <si>
    <t>с. Новое  Село,  ул. Советская, 4, территория  Дома  культуры</t>
  </si>
  <si>
    <t>с. Ключики, примерно в 60 м на восток от здания  Дома  культуры  по ул. Мира,4</t>
  </si>
  <si>
    <t>с. Чатлык, примерно в 27 м на юг от здания  школы  по ул. Ленина, 43</t>
  </si>
  <si>
    <t>с. Большой Турыш, территория  напротив магазина по ул. Советская, 88</t>
  </si>
  <si>
    <t>с. Рахмангулово, территория  напротив администрации  по ул. Ленина, 49</t>
  </si>
  <si>
    <t>с. Бишково,  примерно  в 1 м на юго - запад  от здания   по ул. Г. Тукая, 17</t>
  </si>
  <si>
    <t>с. Чувашково,  территория  напротив  магазина  по ул. Советская, 39</t>
  </si>
  <si>
    <t>д. Шиловка,  примерно на 5 м на юго - запад от магазина   по ул. Молодежная, 2а</t>
  </si>
  <si>
    <t>ст. Саранинский завод,  примерно  в  60 м на юго - восток от жилого  дома   по ул. Станционная, №73</t>
  </si>
  <si>
    <t>д. Лебяжье,  примерно  в 20 м на северо - восток от жилого  дома   по ул. Набережная,  №9</t>
  </si>
  <si>
    <t>д. Верх - Никитино,  примерно в 20 м на северо - восток от жилого  дома   по ул. Центральная, № 43</t>
  </si>
  <si>
    <t>д. Рябиновка,   ул. Набережная, в центральной  части  деревни</t>
  </si>
  <si>
    <t>д.Приданниково, ул.Первомайская, 7а</t>
  </si>
  <si>
    <t>п. Сарана,  ул. Патрина, 1</t>
  </si>
  <si>
    <t>п. Сарана, ул. Бажова, № 24</t>
  </si>
  <si>
    <t>д. Зауфа, ул. Кирова № 65</t>
  </si>
  <si>
    <t>п. Натальинск, ул. Советская, 9 в</t>
  </si>
  <si>
    <t>п. Натальинск, ул. Заводская, 33 а</t>
  </si>
  <si>
    <t>д. Приданниково, ул. Раздольная, 30</t>
  </si>
  <si>
    <t>с. Чувашково   ул. Советская, 1 а</t>
  </si>
  <si>
    <t>на неопределенный срок</t>
  </si>
  <si>
    <t>ежегодно с 15 июня по 15 ноября</t>
  </si>
  <si>
    <t>п. Березовая Роща, в 25 м на юго-восток от земельного участка по ул. Загородная, 7 а</t>
  </si>
  <si>
    <t>с 05.09.2008 г. по 05.09.2057 г.</t>
  </si>
  <si>
    <t>с 13.07.2006 г. -бессрочно</t>
  </si>
  <si>
    <t>с 01.01.2018 г. по 30.11.2021 г.</t>
  </si>
  <si>
    <t>с 20.02.2016 г. по 19.02.2036 г.</t>
  </si>
  <si>
    <t>с.Нижнеиргинское, примерно в 20 м на  восток от здания по ул. Октябрьская, 17</t>
  </si>
  <si>
    <t xml:space="preserve">                                                       Схема размещения нестационарных торговых объектов на территории МО Красноуфимский округ</t>
  </si>
  <si>
    <t xml:space="preserve">от 25.12.2018   №1205 ___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</si>
</sst>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0" fillId="0" borderId="0" xfId="0" applyAlignment="1">
      <alignment horizontal="left"/>
    </xf>
    <xf numFmtId="0" fontId="4" fillId="0" borderId="0" xfId="53" applyFont="1" applyAlignment="1">
      <alignment horizontal="right"/>
      <protection/>
    </xf>
    <xf numFmtId="0" fontId="7" fillId="0" borderId="0" xfId="53" applyFont="1" applyAlignment="1">
      <alignment horizontal="left"/>
      <protection/>
    </xf>
    <xf numFmtId="0" fontId="9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3.421875" style="0" customWidth="1"/>
    <col min="2" max="2" width="17.7109375" style="0" customWidth="1"/>
    <col min="3" max="3" width="21.7109375" style="0" customWidth="1"/>
    <col min="4" max="4" width="12.28125" style="0" customWidth="1"/>
    <col min="5" max="5" width="19.00390625" style="0" customWidth="1"/>
    <col min="6" max="6" width="12.8515625" style="0" customWidth="1"/>
    <col min="7" max="7" width="20.8515625" style="0" customWidth="1"/>
    <col min="9" max="9" width="24.140625" style="0" customWidth="1"/>
    <col min="10" max="10" width="16.8515625" style="0" customWidth="1"/>
  </cols>
  <sheetData>
    <row r="1" spans="7:10" ht="15">
      <c r="G1" s="21" t="s">
        <v>31</v>
      </c>
      <c r="H1" s="21"/>
      <c r="I1" s="21"/>
      <c r="J1" s="21"/>
    </row>
    <row r="2" spans="7:10" ht="15">
      <c r="G2" s="21" t="s">
        <v>32</v>
      </c>
      <c r="H2" s="21"/>
      <c r="I2" s="21"/>
      <c r="J2" s="21"/>
    </row>
    <row r="3" spans="7:10" ht="15">
      <c r="G3" s="21" t="s">
        <v>33</v>
      </c>
      <c r="H3" s="21"/>
      <c r="I3" s="21"/>
      <c r="J3" s="21"/>
    </row>
    <row r="4" spans="7:10" ht="15">
      <c r="G4" s="21" t="s">
        <v>107</v>
      </c>
      <c r="H4" s="21"/>
      <c r="I4" s="21"/>
      <c r="J4" s="21"/>
    </row>
    <row r="6" spans="1:22" ht="15.75">
      <c r="A6" s="22" t="s">
        <v>106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8" spans="1:10" ht="165">
      <c r="A8" s="1" t="s">
        <v>0</v>
      </c>
      <c r="B8" s="1" t="s">
        <v>1</v>
      </c>
      <c r="C8" s="1" t="s">
        <v>8</v>
      </c>
      <c r="D8" s="1" t="s">
        <v>2</v>
      </c>
      <c r="E8" s="1" t="s">
        <v>3</v>
      </c>
      <c r="F8" s="1" t="s">
        <v>4</v>
      </c>
      <c r="G8" s="1" t="s">
        <v>14</v>
      </c>
      <c r="H8" s="1" t="s">
        <v>5</v>
      </c>
      <c r="I8" s="1" t="s">
        <v>6</v>
      </c>
      <c r="J8" s="1" t="s">
        <v>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5">
      <c r="A10" s="23" t="s">
        <v>39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10" ht="47.25">
      <c r="A11" s="9">
        <v>1</v>
      </c>
      <c r="B11" s="9">
        <v>1</v>
      </c>
      <c r="C11" s="11" t="s">
        <v>35</v>
      </c>
      <c r="D11" s="9" t="s">
        <v>28</v>
      </c>
      <c r="E11" s="3" t="s">
        <v>16</v>
      </c>
      <c r="F11" s="11">
        <v>15</v>
      </c>
      <c r="G11" s="3" t="s">
        <v>12</v>
      </c>
      <c r="H11" s="9" t="s">
        <v>26</v>
      </c>
      <c r="I11" s="15" t="s">
        <v>102</v>
      </c>
      <c r="J11" s="5" t="s">
        <v>15</v>
      </c>
    </row>
    <row r="12" spans="1:10" ht="63">
      <c r="A12" s="9">
        <f>A11+1</f>
        <v>2</v>
      </c>
      <c r="B12" s="9">
        <f>B11+1</f>
        <v>2</v>
      </c>
      <c r="C12" s="12" t="s">
        <v>34</v>
      </c>
      <c r="D12" s="9" t="s">
        <v>27</v>
      </c>
      <c r="E12" s="3" t="s">
        <v>16</v>
      </c>
      <c r="F12" s="12">
        <v>21</v>
      </c>
      <c r="G12" s="3" t="s">
        <v>12</v>
      </c>
      <c r="H12" s="9" t="s">
        <v>26</v>
      </c>
      <c r="I12" s="15" t="s">
        <v>99</v>
      </c>
      <c r="J12" s="5" t="s">
        <v>15</v>
      </c>
    </row>
    <row r="13" spans="1:10" ht="31.5">
      <c r="A13" s="9">
        <f aca="true" t="shared" si="0" ref="A13:A72">A12+1</f>
        <v>3</v>
      </c>
      <c r="B13" s="9">
        <f aca="true" t="shared" si="1" ref="B13:B72">B12+1</f>
        <v>3</v>
      </c>
      <c r="C13" s="13" t="s">
        <v>36</v>
      </c>
      <c r="D13" s="9" t="s">
        <v>27</v>
      </c>
      <c r="E13" s="4" t="s">
        <v>17</v>
      </c>
      <c r="F13" s="12">
        <v>65</v>
      </c>
      <c r="G13" s="3" t="s">
        <v>12</v>
      </c>
      <c r="H13" s="9" t="s">
        <v>26</v>
      </c>
      <c r="I13" s="15" t="s">
        <v>101</v>
      </c>
      <c r="J13" s="5" t="s">
        <v>15</v>
      </c>
    </row>
    <row r="14" spans="1:10" ht="63">
      <c r="A14" s="9">
        <v>4</v>
      </c>
      <c r="B14" s="9">
        <v>4</v>
      </c>
      <c r="C14" s="12" t="s">
        <v>37</v>
      </c>
      <c r="D14" s="9" t="s">
        <v>27</v>
      </c>
      <c r="E14" s="3" t="s">
        <v>16</v>
      </c>
      <c r="F14" s="6" t="s">
        <v>11</v>
      </c>
      <c r="G14" s="3" t="s">
        <v>12</v>
      </c>
      <c r="H14" s="9" t="s">
        <v>26</v>
      </c>
      <c r="I14" s="15" t="s">
        <v>103</v>
      </c>
      <c r="J14" s="5" t="s">
        <v>15</v>
      </c>
    </row>
    <row r="15" spans="1:10" ht="31.5">
      <c r="A15" s="9">
        <f t="shared" si="0"/>
        <v>5</v>
      </c>
      <c r="B15" s="9">
        <f t="shared" si="1"/>
        <v>5</v>
      </c>
      <c r="C15" s="12" t="s">
        <v>38</v>
      </c>
      <c r="D15" s="9" t="s">
        <v>27</v>
      </c>
      <c r="E15" s="3" t="s">
        <v>17</v>
      </c>
      <c r="F15" s="7" t="s">
        <v>9</v>
      </c>
      <c r="G15" s="3" t="s">
        <v>12</v>
      </c>
      <c r="H15" s="9" t="s">
        <v>26</v>
      </c>
      <c r="I15" s="15" t="s">
        <v>104</v>
      </c>
      <c r="J15" s="5" t="s">
        <v>15</v>
      </c>
    </row>
    <row r="16" spans="1:10" ht="18.75" customHeight="1">
      <c r="A16" s="26" t="s">
        <v>43</v>
      </c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78.75">
      <c r="A17" s="9">
        <f>A15+1</f>
        <v>6</v>
      </c>
      <c r="B17" s="9">
        <f>B15+1</f>
        <v>6</v>
      </c>
      <c r="C17" s="14" t="s">
        <v>40</v>
      </c>
      <c r="D17" s="9" t="s">
        <v>44</v>
      </c>
      <c r="E17" s="3" t="s">
        <v>19</v>
      </c>
      <c r="F17" s="14">
        <v>370</v>
      </c>
      <c r="G17" s="3" t="s">
        <v>12</v>
      </c>
      <c r="H17" s="9" t="s">
        <v>26</v>
      </c>
      <c r="I17" s="15" t="s">
        <v>98</v>
      </c>
      <c r="J17" s="5" t="s">
        <v>15</v>
      </c>
    </row>
    <row r="18" spans="1:10" ht="78.75">
      <c r="A18" s="9">
        <f t="shared" si="0"/>
        <v>7</v>
      </c>
      <c r="B18" s="9">
        <f t="shared" si="1"/>
        <v>7</v>
      </c>
      <c r="C18" s="14" t="s">
        <v>41</v>
      </c>
      <c r="D18" s="9" t="s">
        <v>44</v>
      </c>
      <c r="E18" s="3" t="s">
        <v>19</v>
      </c>
      <c r="F18" s="14">
        <v>172</v>
      </c>
      <c r="G18" s="3" t="s">
        <v>12</v>
      </c>
      <c r="H18" s="9" t="s">
        <v>26</v>
      </c>
      <c r="I18" s="15" t="s">
        <v>98</v>
      </c>
      <c r="J18" s="5" t="s">
        <v>15</v>
      </c>
    </row>
    <row r="19" spans="1:10" ht="73.5" customHeight="1">
      <c r="A19" s="9">
        <f t="shared" si="0"/>
        <v>8</v>
      </c>
      <c r="B19" s="9">
        <f t="shared" si="1"/>
        <v>8</v>
      </c>
      <c r="C19" s="14" t="s">
        <v>42</v>
      </c>
      <c r="D19" s="9" t="s">
        <v>44</v>
      </c>
      <c r="E19" s="15" t="s">
        <v>19</v>
      </c>
      <c r="F19" s="14">
        <v>117</v>
      </c>
      <c r="G19" s="3" t="s">
        <v>12</v>
      </c>
      <c r="H19" s="9" t="s">
        <v>26</v>
      </c>
      <c r="I19" s="15" t="s">
        <v>98</v>
      </c>
      <c r="J19" s="5" t="s">
        <v>15</v>
      </c>
    </row>
    <row r="20" spans="1:10" ht="78.75">
      <c r="A20" s="9">
        <f t="shared" si="0"/>
        <v>9</v>
      </c>
      <c r="B20" s="9">
        <f t="shared" si="1"/>
        <v>9</v>
      </c>
      <c r="C20" s="12" t="s">
        <v>45</v>
      </c>
      <c r="D20" s="9" t="s">
        <v>44</v>
      </c>
      <c r="E20" s="15" t="s">
        <v>19</v>
      </c>
      <c r="F20" s="12">
        <v>50</v>
      </c>
      <c r="G20" s="3" t="s">
        <v>12</v>
      </c>
      <c r="H20" s="9" t="s">
        <v>26</v>
      </c>
      <c r="I20" s="15" t="s">
        <v>98</v>
      </c>
      <c r="J20" s="5" t="s">
        <v>15</v>
      </c>
    </row>
    <row r="21" spans="1:10" ht="78.75">
      <c r="A21" s="9">
        <f t="shared" si="0"/>
        <v>10</v>
      </c>
      <c r="B21" s="9">
        <f t="shared" si="1"/>
        <v>10</v>
      </c>
      <c r="C21" s="12" t="s">
        <v>46</v>
      </c>
      <c r="D21" s="9" t="s">
        <v>44</v>
      </c>
      <c r="E21" s="15" t="s">
        <v>19</v>
      </c>
      <c r="F21" s="12">
        <v>430</v>
      </c>
      <c r="G21" s="3" t="s">
        <v>12</v>
      </c>
      <c r="H21" s="9" t="s">
        <v>26</v>
      </c>
      <c r="I21" s="15" t="s">
        <v>98</v>
      </c>
      <c r="J21" s="5" t="s">
        <v>15</v>
      </c>
    </row>
    <row r="22" spans="1:10" ht="78.75">
      <c r="A22" s="9">
        <f t="shared" si="0"/>
        <v>11</v>
      </c>
      <c r="B22" s="9">
        <f t="shared" si="1"/>
        <v>11</v>
      </c>
      <c r="C22" s="12" t="s">
        <v>47</v>
      </c>
      <c r="D22" s="9" t="s">
        <v>44</v>
      </c>
      <c r="E22" s="4" t="s">
        <v>19</v>
      </c>
      <c r="F22" s="12">
        <v>170</v>
      </c>
      <c r="G22" s="3" t="s">
        <v>12</v>
      </c>
      <c r="H22" s="9" t="s">
        <v>26</v>
      </c>
      <c r="I22" s="15" t="s">
        <v>98</v>
      </c>
      <c r="J22" s="5" t="s">
        <v>15</v>
      </c>
    </row>
    <row r="23" spans="1:10" ht="78.75">
      <c r="A23" s="9">
        <f t="shared" si="0"/>
        <v>12</v>
      </c>
      <c r="B23" s="9">
        <f t="shared" si="1"/>
        <v>12</v>
      </c>
      <c r="C23" s="12" t="s">
        <v>48</v>
      </c>
      <c r="D23" s="9" t="s">
        <v>44</v>
      </c>
      <c r="E23" s="3" t="s">
        <v>19</v>
      </c>
      <c r="F23" s="12">
        <v>260</v>
      </c>
      <c r="G23" s="3" t="s">
        <v>12</v>
      </c>
      <c r="H23" s="9" t="s">
        <v>26</v>
      </c>
      <c r="I23" s="15" t="s">
        <v>98</v>
      </c>
      <c r="J23" s="5" t="s">
        <v>15</v>
      </c>
    </row>
    <row r="24" spans="1:10" ht="110.25">
      <c r="A24" s="9">
        <f t="shared" si="0"/>
        <v>13</v>
      </c>
      <c r="B24" s="9">
        <f t="shared" si="1"/>
        <v>13</v>
      </c>
      <c r="C24" s="12" t="s">
        <v>49</v>
      </c>
      <c r="D24" s="9" t="s">
        <v>51</v>
      </c>
      <c r="E24" s="10" t="s">
        <v>19</v>
      </c>
      <c r="F24" s="6" t="s">
        <v>50</v>
      </c>
      <c r="G24" s="3" t="s">
        <v>12</v>
      </c>
      <c r="H24" s="9" t="s">
        <v>26</v>
      </c>
      <c r="I24" s="15" t="s">
        <v>98</v>
      </c>
      <c r="J24" s="5" t="s">
        <v>15</v>
      </c>
    </row>
    <row r="25" spans="1:10" ht="78.75">
      <c r="A25" s="9">
        <f t="shared" si="0"/>
        <v>14</v>
      </c>
      <c r="B25" s="9">
        <f t="shared" si="1"/>
        <v>14</v>
      </c>
      <c r="C25" s="12" t="s">
        <v>52</v>
      </c>
      <c r="D25" s="9" t="s">
        <v>51</v>
      </c>
      <c r="E25" s="10" t="s">
        <v>19</v>
      </c>
      <c r="F25" s="12">
        <v>635</v>
      </c>
      <c r="G25" s="3" t="s">
        <v>12</v>
      </c>
      <c r="H25" s="9" t="s">
        <v>26</v>
      </c>
      <c r="I25" s="15" t="s">
        <v>98</v>
      </c>
      <c r="J25" s="5" t="s">
        <v>15</v>
      </c>
    </row>
    <row r="26" spans="1:10" ht="78.75">
      <c r="A26" s="9">
        <f t="shared" si="0"/>
        <v>15</v>
      </c>
      <c r="B26" s="9">
        <f t="shared" si="1"/>
        <v>15</v>
      </c>
      <c r="C26" s="12" t="s">
        <v>53</v>
      </c>
      <c r="D26" s="9" t="s">
        <v>51</v>
      </c>
      <c r="E26" s="8" t="s">
        <v>19</v>
      </c>
      <c r="F26" s="12">
        <v>100</v>
      </c>
      <c r="G26" s="3" t="s">
        <v>12</v>
      </c>
      <c r="H26" s="9" t="s">
        <v>26</v>
      </c>
      <c r="I26" s="15" t="s">
        <v>98</v>
      </c>
      <c r="J26" s="5" t="s">
        <v>15</v>
      </c>
    </row>
    <row r="27" spans="1:10" ht="63">
      <c r="A27" s="9">
        <f t="shared" si="0"/>
        <v>16</v>
      </c>
      <c r="B27" s="9">
        <f t="shared" si="1"/>
        <v>16</v>
      </c>
      <c r="C27" s="12" t="s">
        <v>54</v>
      </c>
      <c r="D27" s="9" t="s">
        <v>51</v>
      </c>
      <c r="E27" s="8" t="s">
        <v>19</v>
      </c>
      <c r="F27" s="12">
        <v>10130</v>
      </c>
      <c r="G27" s="3" t="s">
        <v>12</v>
      </c>
      <c r="H27" s="9" t="s">
        <v>26</v>
      </c>
      <c r="I27" s="15" t="s">
        <v>98</v>
      </c>
      <c r="J27" s="5" t="s">
        <v>15</v>
      </c>
    </row>
    <row r="28" spans="1:10" ht="63">
      <c r="A28" s="9">
        <f t="shared" si="0"/>
        <v>17</v>
      </c>
      <c r="B28" s="9">
        <f t="shared" si="1"/>
        <v>17</v>
      </c>
      <c r="C28" s="12" t="s">
        <v>55</v>
      </c>
      <c r="D28" s="9" t="s">
        <v>51</v>
      </c>
      <c r="E28" s="8" t="s">
        <v>19</v>
      </c>
      <c r="F28" s="12">
        <v>9620</v>
      </c>
      <c r="G28" s="3" t="s">
        <v>12</v>
      </c>
      <c r="H28" s="9" t="s">
        <v>26</v>
      </c>
      <c r="I28" s="15" t="s">
        <v>98</v>
      </c>
      <c r="J28" s="5" t="s">
        <v>15</v>
      </c>
    </row>
    <row r="29" spans="1:10" ht="78.75">
      <c r="A29" s="9">
        <f t="shared" si="0"/>
        <v>18</v>
      </c>
      <c r="B29" s="9">
        <f t="shared" si="1"/>
        <v>18</v>
      </c>
      <c r="C29" s="12" t="s">
        <v>56</v>
      </c>
      <c r="D29" s="9" t="s">
        <v>29</v>
      </c>
      <c r="E29" s="10" t="s">
        <v>20</v>
      </c>
      <c r="F29" s="12">
        <v>980</v>
      </c>
      <c r="G29" s="3" t="s">
        <v>12</v>
      </c>
      <c r="H29" s="9" t="s">
        <v>26</v>
      </c>
      <c r="I29" s="15" t="s">
        <v>99</v>
      </c>
      <c r="J29" s="5" t="s">
        <v>15</v>
      </c>
    </row>
    <row r="30" spans="1:10" ht="63">
      <c r="A30" s="9">
        <f t="shared" si="0"/>
        <v>19</v>
      </c>
      <c r="B30" s="9">
        <f t="shared" si="1"/>
        <v>19</v>
      </c>
      <c r="C30" s="12" t="s">
        <v>57</v>
      </c>
      <c r="D30" s="9" t="s">
        <v>51</v>
      </c>
      <c r="E30" s="8" t="s">
        <v>19</v>
      </c>
      <c r="F30" s="12">
        <v>2830</v>
      </c>
      <c r="G30" s="3" t="s">
        <v>12</v>
      </c>
      <c r="H30" s="9" t="s">
        <v>26</v>
      </c>
      <c r="I30" s="15" t="s">
        <v>98</v>
      </c>
      <c r="J30" s="5" t="s">
        <v>15</v>
      </c>
    </row>
    <row r="31" spans="1:10" ht="63">
      <c r="A31" s="9">
        <f t="shared" si="0"/>
        <v>20</v>
      </c>
      <c r="B31" s="9">
        <f t="shared" si="1"/>
        <v>20</v>
      </c>
      <c r="C31" s="12" t="s">
        <v>58</v>
      </c>
      <c r="D31" s="9" t="s">
        <v>51</v>
      </c>
      <c r="E31" s="8" t="s">
        <v>19</v>
      </c>
      <c r="F31" s="12">
        <v>3050</v>
      </c>
      <c r="G31" s="3" t="s">
        <v>12</v>
      </c>
      <c r="H31" s="9" t="s">
        <v>26</v>
      </c>
      <c r="I31" s="15" t="s">
        <v>98</v>
      </c>
      <c r="J31" s="5" t="s">
        <v>15</v>
      </c>
    </row>
    <row r="32" spans="1:10" ht="63">
      <c r="A32" s="9">
        <f t="shared" si="0"/>
        <v>21</v>
      </c>
      <c r="B32" s="9">
        <f t="shared" si="1"/>
        <v>21</v>
      </c>
      <c r="C32" s="12" t="s">
        <v>59</v>
      </c>
      <c r="D32" s="9" t="s">
        <v>51</v>
      </c>
      <c r="E32" s="8" t="s">
        <v>19</v>
      </c>
      <c r="F32" s="12">
        <v>1170</v>
      </c>
      <c r="G32" s="3" t="s">
        <v>12</v>
      </c>
      <c r="H32" s="9" t="s">
        <v>26</v>
      </c>
      <c r="I32" s="15" t="s">
        <v>98</v>
      </c>
      <c r="J32" s="5" t="s">
        <v>15</v>
      </c>
    </row>
    <row r="33" spans="1:10" ht="47.25">
      <c r="A33" s="9">
        <f t="shared" si="0"/>
        <v>22</v>
      </c>
      <c r="B33" s="9">
        <f t="shared" si="1"/>
        <v>22</v>
      </c>
      <c r="C33" s="12" t="s">
        <v>60</v>
      </c>
      <c r="D33" s="9" t="s">
        <v>51</v>
      </c>
      <c r="E33" s="8" t="s">
        <v>19</v>
      </c>
      <c r="F33" s="12">
        <v>440</v>
      </c>
      <c r="G33" s="3" t="s">
        <v>12</v>
      </c>
      <c r="H33" s="9" t="s">
        <v>26</v>
      </c>
      <c r="I33" s="15" t="s">
        <v>98</v>
      </c>
      <c r="J33" s="5" t="s">
        <v>15</v>
      </c>
    </row>
    <row r="34" spans="1:10" ht="78.75">
      <c r="A34" s="9">
        <f t="shared" si="0"/>
        <v>23</v>
      </c>
      <c r="B34" s="9">
        <f t="shared" si="1"/>
        <v>23</v>
      </c>
      <c r="C34" s="12" t="s">
        <v>61</v>
      </c>
      <c r="D34" s="9" t="s">
        <v>51</v>
      </c>
      <c r="E34" s="8" t="s">
        <v>19</v>
      </c>
      <c r="F34" s="12">
        <v>144</v>
      </c>
      <c r="G34" s="3" t="s">
        <v>12</v>
      </c>
      <c r="H34" s="9" t="s">
        <v>26</v>
      </c>
      <c r="I34" s="15" t="s">
        <v>98</v>
      </c>
      <c r="J34" s="5" t="s">
        <v>15</v>
      </c>
    </row>
    <row r="35" spans="1:10" ht="63">
      <c r="A35" s="9">
        <f t="shared" si="0"/>
        <v>24</v>
      </c>
      <c r="B35" s="9">
        <f t="shared" si="1"/>
        <v>24</v>
      </c>
      <c r="C35" s="12" t="s">
        <v>105</v>
      </c>
      <c r="D35" s="9" t="s">
        <v>51</v>
      </c>
      <c r="E35" s="8" t="s">
        <v>19</v>
      </c>
      <c r="F35" s="12">
        <v>100</v>
      </c>
      <c r="G35" s="3" t="s">
        <v>12</v>
      </c>
      <c r="H35" s="9" t="s">
        <v>26</v>
      </c>
      <c r="I35" s="15" t="s">
        <v>98</v>
      </c>
      <c r="J35" s="5" t="s">
        <v>15</v>
      </c>
    </row>
    <row r="36" spans="1:10" ht="78.75">
      <c r="A36" s="9">
        <f t="shared" si="0"/>
        <v>25</v>
      </c>
      <c r="B36" s="9">
        <f t="shared" si="1"/>
        <v>25</v>
      </c>
      <c r="C36" s="12" t="s">
        <v>62</v>
      </c>
      <c r="D36" s="9" t="s">
        <v>29</v>
      </c>
      <c r="E36" s="10" t="s">
        <v>20</v>
      </c>
      <c r="F36" s="12">
        <v>230</v>
      </c>
      <c r="G36" s="3" t="s">
        <v>12</v>
      </c>
      <c r="H36" s="9" t="s">
        <v>26</v>
      </c>
      <c r="I36" s="15" t="s">
        <v>99</v>
      </c>
      <c r="J36" s="5" t="s">
        <v>15</v>
      </c>
    </row>
    <row r="37" spans="1:10" ht="63">
      <c r="A37" s="9">
        <f t="shared" si="0"/>
        <v>26</v>
      </c>
      <c r="B37" s="9">
        <f t="shared" si="1"/>
        <v>26</v>
      </c>
      <c r="C37" s="12" t="s">
        <v>63</v>
      </c>
      <c r="D37" s="9" t="s">
        <v>51</v>
      </c>
      <c r="E37" s="8" t="s">
        <v>19</v>
      </c>
      <c r="F37" s="12">
        <v>560</v>
      </c>
      <c r="G37" s="3" t="s">
        <v>13</v>
      </c>
      <c r="H37" s="9" t="s">
        <v>26</v>
      </c>
      <c r="I37" s="15" t="s">
        <v>98</v>
      </c>
      <c r="J37" s="5" t="s">
        <v>15</v>
      </c>
    </row>
    <row r="38" spans="1:10" ht="63">
      <c r="A38" s="9">
        <f t="shared" si="0"/>
        <v>27</v>
      </c>
      <c r="B38" s="9">
        <f t="shared" si="1"/>
        <v>27</v>
      </c>
      <c r="C38" s="12" t="s">
        <v>64</v>
      </c>
      <c r="D38" s="9" t="s">
        <v>51</v>
      </c>
      <c r="E38" s="8" t="s">
        <v>19</v>
      </c>
      <c r="F38" s="12">
        <v>175</v>
      </c>
      <c r="G38" s="3" t="s">
        <v>13</v>
      </c>
      <c r="H38" s="9" t="s">
        <v>26</v>
      </c>
      <c r="I38" s="15" t="s">
        <v>98</v>
      </c>
      <c r="J38" s="5" t="s">
        <v>15</v>
      </c>
    </row>
    <row r="39" spans="1:10" ht="47.25">
      <c r="A39" s="9">
        <f t="shared" si="0"/>
        <v>28</v>
      </c>
      <c r="B39" s="9">
        <f t="shared" si="1"/>
        <v>28</v>
      </c>
      <c r="C39" s="12" t="s">
        <v>65</v>
      </c>
      <c r="D39" s="9" t="s">
        <v>51</v>
      </c>
      <c r="E39" s="8" t="s">
        <v>19</v>
      </c>
      <c r="F39" s="12">
        <v>260</v>
      </c>
      <c r="G39" s="3" t="s">
        <v>12</v>
      </c>
      <c r="H39" s="9" t="s">
        <v>26</v>
      </c>
      <c r="I39" s="15" t="s">
        <v>98</v>
      </c>
      <c r="J39" s="5" t="s">
        <v>15</v>
      </c>
    </row>
    <row r="40" spans="1:10" ht="78.75">
      <c r="A40" s="9">
        <f t="shared" si="0"/>
        <v>29</v>
      </c>
      <c r="B40" s="9">
        <f t="shared" si="1"/>
        <v>29</v>
      </c>
      <c r="C40" s="12" t="s">
        <v>66</v>
      </c>
      <c r="D40" s="9" t="s">
        <v>51</v>
      </c>
      <c r="E40" s="8" t="s">
        <v>19</v>
      </c>
      <c r="F40" s="12">
        <v>49</v>
      </c>
      <c r="G40" s="3" t="s">
        <v>12</v>
      </c>
      <c r="H40" s="9" t="s">
        <v>26</v>
      </c>
      <c r="I40" s="15" t="s">
        <v>98</v>
      </c>
      <c r="J40" s="5" t="s">
        <v>15</v>
      </c>
    </row>
    <row r="41" spans="1:10" ht="47.25">
      <c r="A41" s="9">
        <f t="shared" si="0"/>
        <v>30</v>
      </c>
      <c r="B41" s="9">
        <f t="shared" si="1"/>
        <v>30</v>
      </c>
      <c r="C41" s="12" t="s">
        <v>67</v>
      </c>
      <c r="D41" s="9" t="s">
        <v>51</v>
      </c>
      <c r="E41" s="8" t="s">
        <v>19</v>
      </c>
      <c r="F41" s="12">
        <v>280</v>
      </c>
      <c r="G41" s="3" t="s">
        <v>12</v>
      </c>
      <c r="H41" s="9" t="s">
        <v>26</v>
      </c>
      <c r="I41" s="15" t="s">
        <v>98</v>
      </c>
      <c r="J41" s="5" t="s">
        <v>15</v>
      </c>
    </row>
    <row r="42" spans="1:10" ht="78.75">
      <c r="A42" s="9">
        <f t="shared" si="0"/>
        <v>31</v>
      </c>
      <c r="B42" s="9">
        <f t="shared" si="1"/>
        <v>31</v>
      </c>
      <c r="C42" s="12" t="s">
        <v>68</v>
      </c>
      <c r="D42" s="9" t="s">
        <v>51</v>
      </c>
      <c r="E42" s="8" t="s">
        <v>19</v>
      </c>
      <c r="F42" s="12">
        <v>87</v>
      </c>
      <c r="G42" s="3" t="s">
        <v>12</v>
      </c>
      <c r="H42" s="9" t="s">
        <v>26</v>
      </c>
      <c r="I42" s="15" t="s">
        <v>98</v>
      </c>
      <c r="J42" s="5" t="s">
        <v>15</v>
      </c>
    </row>
    <row r="43" spans="1:10" ht="78.75">
      <c r="A43" s="9">
        <f t="shared" si="0"/>
        <v>32</v>
      </c>
      <c r="B43" s="9">
        <f t="shared" si="1"/>
        <v>32</v>
      </c>
      <c r="C43" s="12" t="s">
        <v>69</v>
      </c>
      <c r="D43" s="9" t="s">
        <v>51</v>
      </c>
      <c r="E43" s="8" t="s">
        <v>19</v>
      </c>
      <c r="F43" s="12">
        <v>60</v>
      </c>
      <c r="G43" s="10" t="s">
        <v>13</v>
      </c>
      <c r="H43" s="9" t="s">
        <v>26</v>
      </c>
      <c r="I43" s="15" t="s">
        <v>98</v>
      </c>
      <c r="J43" s="5" t="s">
        <v>15</v>
      </c>
    </row>
    <row r="44" spans="1:10" ht="63">
      <c r="A44" s="9">
        <f t="shared" si="0"/>
        <v>33</v>
      </c>
      <c r="B44" s="9">
        <f t="shared" si="1"/>
        <v>33</v>
      </c>
      <c r="C44" s="12" t="s">
        <v>70</v>
      </c>
      <c r="D44" s="9" t="s">
        <v>51</v>
      </c>
      <c r="E44" s="8" t="s">
        <v>19</v>
      </c>
      <c r="F44" s="12">
        <v>50</v>
      </c>
      <c r="G44" s="3" t="s">
        <v>12</v>
      </c>
      <c r="H44" s="9" t="s">
        <v>26</v>
      </c>
      <c r="I44" s="15" t="s">
        <v>98</v>
      </c>
      <c r="J44" s="5" t="s">
        <v>15</v>
      </c>
    </row>
    <row r="45" spans="1:10" ht="78.75">
      <c r="A45" s="9">
        <f aca="true" t="shared" si="2" ref="A45:B49">A44+1</f>
        <v>34</v>
      </c>
      <c r="B45" s="9">
        <f t="shared" si="2"/>
        <v>34</v>
      </c>
      <c r="C45" s="12" t="s">
        <v>71</v>
      </c>
      <c r="D45" s="9" t="s">
        <v>51</v>
      </c>
      <c r="E45" s="8" t="s">
        <v>19</v>
      </c>
      <c r="F45" s="12">
        <v>30</v>
      </c>
      <c r="G45" s="3" t="s">
        <v>12</v>
      </c>
      <c r="H45" s="9" t="s">
        <v>26</v>
      </c>
      <c r="I45" s="15" t="s">
        <v>98</v>
      </c>
      <c r="J45" s="5" t="s">
        <v>15</v>
      </c>
    </row>
    <row r="46" spans="1:10" ht="63">
      <c r="A46" s="9">
        <f t="shared" si="2"/>
        <v>35</v>
      </c>
      <c r="B46" s="9">
        <f t="shared" si="2"/>
        <v>35</v>
      </c>
      <c r="C46" s="12" t="s">
        <v>72</v>
      </c>
      <c r="D46" s="9" t="s">
        <v>51</v>
      </c>
      <c r="E46" s="8" t="s">
        <v>19</v>
      </c>
      <c r="F46" s="12">
        <v>90</v>
      </c>
      <c r="G46" s="10" t="s">
        <v>13</v>
      </c>
      <c r="H46" s="9" t="s">
        <v>26</v>
      </c>
      <c r="I46" s="15" t="s">
        <v>98</v>
      </c>
      <c r="J46" s="5" t="s">
        <v>15</v>
      </c>
    </row>
    <row r="47" spans="1:10" ht="63">
      <c r="A47" s="9">
        <f t="shared" si="2"/>
        <v>36</v>
      </c>
      <c r="B47" s="9">
        <f t="shared" si="2"/>
        <v>36</v>
      </c>
      <c r="C47" s="12" t="s">
        <v>73</v>
      </c>
      <c r="D47" s="9" t="s">
        <v>51</v>
      </c>
      <c r="E47" s="8" t="s">
        <v>19</v>
      </c>
      <c r="F47" s="12">
        <v>440</v>
      </c>
      <c r="G47" s="3" t="s">
        <v>12</v>
      </c>
      <c r="H47" s="9" t="s">
        <v>26</v>
      </c>
      <c r="I47" s="15" t="s">
        <v>98</v>
      </c>
      <c r="J47" s="5" t="s">
        <v>15</v>
      </c>
    </row>
    <row r="48" spans="1:10" ht="63">
      <c r="A48" s="9">
        <f t="shared" si="2"/>
        <v>37</v>
      </c>
      <c r="B48" s="9">
        <f t="shared" si="2"/>
        <v>37</v>
      </c>
      <c r="C48" s="12" t="s">
        <v>74</v>
      </c>
      <c r="D48" s="9" t="s">
        <v>51</v>
      </c>
      <c r="E48" s="8" t="s">
        <v>19</v>
      </c>
      <c r="F48" s="12">
        <v>308</v>
      </c>
      <c r="G48" s="3" t="s">
        <v>12</v>
      </c>
      <c r="H48" s="9" t="s">
        <v>26</v>
      </c>
      <c r="I48" s="15" t="s">
        <v>98</v>
      </c>
      <c r="J48" s="5" t="s">
        <v>15</v>
      </c>
    </row>
    <row r="49" spans="1:10" ht="94.5">
      <c r="A49" s="9">
        <f t="shared" si="2"/>
        <v>38</v>
      </c>
      <c r="B49" s="9">
        <f t="shared" si="2"/>
        <v>38</v>
      </c>
      <c r="C49" s="12" t="s">
        <v>75</v>
      </c>
      <c r="D49" s="9" t="s">
        <v>51</v>
      </c>
      <c r="E49" s="8" t="s">
        <v>19</v>
      </c>
      <c r="F49" s="12">
        <v>36</v>
      </c>
      <c r="G49" s="3" t="s">
        <v>12</v>
      </c>
      <c r="H49" s="9" t="s">
        <v>26</v>
      </c>
      <c r="I49" s="15" t="s">
        <v>98</v>
      </c>
      <c r="J49" s="5" t="s">
        <v>15</v>
      </c>
    </row>
    <row r="50" spans="1:10" ht="47.25">
      <c r="A50" s="9">
        <f t="shared" si="0"/>
        <v>39</v>
      </c>
      <c r="B50" s="9">
        <f t="shared" si="1"/>
        <v>39</v>
      </c>
      <c r="C50" s="12" t="s">
        <v>76</v>
      </c>
      <c r="D50" s="9" t="s">
        <v>51</v>
      </c>
      <c r="E50" s="8" t="s">
        <v>19</v>
      </c>
      <c r="F50" s="12">
        <v>12</v>
      </c>
      <c r="G50" s="3" t="s">
        <v>12</v>
      </c>
      <c r="H50" s="9" t="s">
        <v>26</v>
      </c>
      <c r="I50" s="15" t="s">
        <v>98</v>
      </c>
      <c r="J50" s="5" t="s">
        <v>15</v>
      </c>
    </row>
    <row r="51" spans="1:10" ht="31.5">
      <c r="A51" s="9">
        <f t="shared" si="0"/>
        <v>40</v>
      </c>
      <c r="B51" s="9">
        <f t="shared" si="1"/>
        <v>40</v>
      </c>
      <c r="C51" s="12" t="s">
        <v>77</v>
      </c>
      <c r="D51" s="9" t="s">
        <v>51</v>
      </c>
      <c r="E51" s="8" t="s">
        <v>19</v>
      </c>
      <c r="F51" s="16">
        <v>100</v>
      </c>
      <c r="G51" s="3" t="s">
        <v>12</v>
      </c>
      <c r="H51" s="9" t="s">
        <v>26</v>
      </c>
      <c r="I51" s="15" t="s">
        <v>98</v>
      </c>
      <c r="J51" s="5" t="s">
        <v>15</v>
      </c>
    </row>
    <row r="52" spans="1:10" ht="63">
      <c r="A52" s="9">
        <f t="shared" si="0"/>
        <v>41</v>
      </c>
      <c r="B52" s="9">
        <f t="shared" si="1"/>
        <v>41</v>
      </c>
      <c r="C52" s="12" t="s">
        <v>78</v>
      </c>
      <c r="D52" s="9" t="s">
        <v>51</v>
      </c>
      <c r="E52" s="8" t="s">
        <v>19</v>
      </c>
      <c r="F52" s="16">
        <v>324</v>
      </c>
      <c r="G52" s="3" t="s">
        <v>12</v>
      </c>
      <c r="H52" s="9" t="s">
        <v>26</v>
      </c>
      <c r="I52" s="15" t="s">
        <v>98</v>
      </c>
      <c r="J52" s="5" t="s">
        <v>15</v>
      </c>
    </row>
    <row r="53" spans="1:10" ht="78.75">
      <c r="A53" s="9">
        <f t="shared" si="0"/>
        <v>42</v>
      </c>
      <c r="B53" s="9">
        <f t="shared" si="1"/>
        <v>42</v>
      </c>
      <c r="C53" s="12" t="s">
        <v>79</v>
      </c>
      <c r="D53" s="9" t="s">
        <v>51</v>
      </c>
      <c r="E53" s="8" t="s">
        <v>19</v>
      </c>
      <c r="F53" s="16">
        <v>120</v>
      </c>
      <c r="G53" s="3" t="s">
        <v>12</v>
      </c>
      <c r="H53" s="9" t="s">
        <v>26</v>
      </c>
      <c r="I53" s="15" t="s">
        <v>98</v>
      </c>
      <c r="J53" s="5" t="s">
        <v>15</v>
      </c>
    </row>
    <row r="54" spans="1:10" ht="63">
      <c r="A54" s="9">
        <f t="shared" si="0"/>
        <v>43</v>
      </c>
      <c r="B54" s="9">
        <f t="shared" si="1"/>
        <v>43</v>
      </c>
      <c r="C54" s="12" t="s">
        <v>80</v>
      </c>
      <c r="D54" s="9" t="s">
        <v>51</v>
      </c>
      <c r="E54" s="8" t="s">
        <v>19</v>
      </c>
      <c r="F54" s="18">
        <v>189</v>
      </c>
      <c r="G54" s="3" t="s">
        <v>12</v>
      </c>
      <c r="H54" s="9" t="s">
        <v>26</v>
      </c>
      <c r="I54" s="15" t="s">
        <v>98</v>
      </c>
      <c r="J54" s="5" t="s">
        <v>15</v>
      </c>
    </row>
    <row r="55" spans="1:10" ht="63">
      <c r="A55" s="9">
        <f t="shared" si="0"/>
        <v>44</v>
      </c>
      <c r="B55" s="9">
        <f t="shared" si="1"/>
        <v>44</v>
      </c>
      <c r="C55" s="12" t="s">
        <v>81</v>
      </c>
      <c r="D55" s="9" t="s">
        <v>51</v>
      </c>
      <c r="E55" s="8" t="s">
        <v>19</v>
      </c>
      <c r="F55" s="16">
        <v>110</v>
      </c>
      <c r="G55" s="3" t="s">
        <v>12</v>
      </c>
      <c r="H55" s="9" t="s">
        <v>26</v>
      </c>
      <c r="I55" s="15" t="s">
        <v>98</v>
      </c>
      <c r="J55" s="5" t="s">
        <v>30</v>
      </c>
    </row>
    <row r="56" spans="1:10" ht="78.75">
      <c r="A56" s="9">
        <f t="shared" si="0"/>
        <v>45</v>
      </c>
      <c r="B56" s="9">
        <f t="shared" si="1"/>
        <v>45</v>
      </c>
      <c r="C56" s="12" t="s">
        <v>82</v>
      </c>
      <c r="D56" s="9" t="s">
        <v>51</v>
      </c>
      <c r="E56" s="8" t="s">
        <v>19</v>
      </c>
      <c r="F56" s="16">
        <v>104</v>
      </c>
      <c r="G56" s="3" t="s">
        <v>12</v>
      </c>
      <c r="H56" s="9" t="s">
        <v>26</v>
      </c>
      <c r="I56" s="15" t="s">
        <v>98</v>
      </c>
      <c r="J56" s="5" t="s">
        <v>15</v>
      </c>
    </row>
    <row r="57" spans="1:10" ht="78.75">
      <c r="A57" s="9">
        <f t="shared" si="0"/>
        <v>46</v>
      </c>
      <c r="B57" s="9">
        <f t="shared" si="1"/>
        <v>46</v>
      </c>
      <c r="C57" s="12" t="s">
        <v>83</v>
      </c>
      <c r="D57" s="9" t="s">
        <v>51</v>
      </c>
      <c r="E57" s="8" t="s">
        <v>19</v>
      </c>
      <c r="F57" s="16">
        <v>46</v>
      </c>
      <c r="G57" s="3" t="s">
        <v>12</v>
      </c>
      <c r="H57" s="9" t="s">
        <v>26</v>
      </c>
      <c r="I57" s="15" t="s">
        <v>98</v>
      </c>
      <c r="J57" s="5" t="s">
        <v>15</v>
      </c>
    </row>
    <row r="58" spans="1:10" ht="63">
      <c r="A58" s="9">
        <f t="shared" si="0"/>
        <v>47</v>
      </c>
      <c r="B58" s="9">
        <f t="shared" si="1"/>
        <v>47</v>
      </c>
      <c r="C58" s="12" t="s">
        <v>84</v>
      </c>
      <c r="D58" s="9" t="s">
        <v>51</v>
      </c>
      <c r="E58" s="8" t="s">
        <v>19</v>
      </c>
      <c r="F58" s="16">
        <v>590</v>
      </c>
      <c r="G58" s="3" t="s">
        <v>12</v>
      </c>
      <c r="H58" s="9" t="s">
        <v>26</v>
      </c>
      <c r="I58" s="15" t="s">
        <v>98</v>
      </c>
      <c r="J58" s="5" t="s">
        <v>15</v>
      </c>
    </row>
    <row r="59" spans="1:10" ht="78.75">
      <c r="A59" s="9">
        <f t="shared" si="0"/>
        <v>48</v>
      </c>
      <c r="B59" s="9">
        <f t="shared" si="1"/>
        <v>48</v>
      </c>
      <c r="C59" s="17" t="s">
        <v>85</v>
      </c>
      <c r="D59" s="9" t="s">
        <v>51</v>
      </c>
      <c r="E59" s="8" t="s">
        <v>19</v>
      </c>
      <c r="F59" s="19">
        <v>375</v>
      </c>
      <c r="G59" s="3" t="s">
        <v>12</v>
      </c>
      <c r="H59" s="9" t="s">
        <v>26</v>
      </c>
      <c r="I59" s="15" t="s">
        <v>98</v>
      </c>
      <c r="J59" s="5" t="s">
        <v>15</v>
      </c>
    </row>
    <row r="60" spans="1:10" ht="94.5">
      <c r="A60" s="9">
        <f t="shared" si="0"/>
        <v>49</v>
      </c>
      <c r="B60" s="9">
        <f t="shared" si="1"/>
        <v>49</v>
      </c>
      <c r="C60" s="17" t="s">
        <v>86</v>
      </c>
      <c r="D60" s="9" t="s">
        <v>51</v>
      </c>
      <c r="E60" s="8" t="s">
        <v>19</v>
      </c>
      <c r="F60" s="19">
        <v>40</v>
      </c>
      <c r="G60" s="3" t="s">
        <v>12</v>
      </c>
      <c r="H60" s="9" t="s">
        <v>26</v>
      </c>
      <c r="I60" s="15" t="s">
        <v>98</v>
      </c>
      <c r="J60" s="5" t="s">
        <v>15</v>
      </c>
    </row>
    <row r="61" spans="1:10" ht="78.75">
      <c r="A61" s="9">
        <f t="shared" si="0"/>
        <v>50</v>
      </c>
      <c r="B61" s="9">
        <f t="shared" si="1"/>
        <v>50</v>
      </c>
      <c r="C61" s="17" t="s">
        <v>87</v>
      </c>
      <c r="D61" s="9" t="s">
        <v>51</v>
      </c>
      <c r="E61" s="8" t="s">
        <v>19</v>
      </c>
      <c r="F61" s="19">
        <v>40</v>
      </c>
      <c r="G61" s="3" t="s">
        <v>12</v>
      </c>
      <c r="H61" s="9" t="s">
        <v>26</v>
      </c>
      <c r="I61" s="15" t="s">
        <v>98</v>
      </c>
      <c r="J61" s="5" t="s">
        <v>15</v>
      </c>
    </row>
    <row r="62" spans="1:10" ht="94.5">
      <c r="A62" s="9">
        <f t="shared" si="0"/>
        <v>51</v>
      </c>
      <c r="B62" s="9">
        <f t="shared" si="1"/>
        <v>51</v>
      </c>
      <c r="C62" s="17" t="s">
        <v>88</v>
      </c>
      <c r="D62" s="9" t="s">
        <v>51</v>
      </c>
      <c r="E62" s="8" t="s">
        <v>19</v>
      </c>
      <c r="F62" s="19">
        <v>20</v>
      </c>
      <c r="G62" s="3" t="s">
        <v>12</v>
      </c>
      <c r="H62" s="9" t="s">
        <v>26</v>
      </c>
      <c r="I62" s="15" t="s">
        <v>98</v>
      </c>
      <c r="J62" s="5" t="s">
        <v>15</v>
      </c>
    </row>
    <row r="63" spans="1:10" ht="63">
      <c r="A63" s="9">
        <f t="shared" si="0"/>
        <v>52</v>
      </c>
      <c r="B63" s="9">
        <f t="shared" si="1"/>
        <v>52</v>
      </c>
      <c r="C63" s="17" t="s">
        <v>89</v>
      </c>
      <c r="D63" s="9" t="s">
        <v>51</v>
      </c>
      <c r="E63" s="8" t="s">
        <v>19</v>
      </c>
      <c r="F63" s="19">
        <v>20</v>
      </c>
      <c r="G63" s="3" t="s">
        <v>12</v>
      </c>
      <c r="H63" s="9" t="s">
        <v>26</v>
      </c>
      <c r="I63" s="15" t="s">
        <v>98</v>
      </c>
      <c r="J63" s="5" t="s">
        <v>15</v>
      </c>
    </row>
    <row r="64" spans="1:10" ht="31.5">
      <c r="A64" s="9">
        <f t="shared" si="0"/>
        <v>53</v>
      </c>
      <c r="B64" s="9">
        <f t="shared" si="1"/>
        <v>53</v>
      </c>
      <c r="C64" s="13" t="s">
        <v>90</v>
      </c>
      <c r="D64" s="9" t="s">
        <v>51</v>
      </c>
      <c r="E64" s="8" t="s">
        <v>19</v>
      </c>
      <c r="F64" s="12">
        <v>25</v>
      </c>
      <c r="G64" s="3" t="s">
        <v>12</v>
      </c>
      <c r="H64" s="9" t="s">
        <v>26</v>
      </c>
      <c r="I64" s="15" t="s">
        <v>98</v>
      </c>
      <c r="J64" s="5" t="s">
        <v>15</v>
      </c>
    </row>
    <row r="65" spans="1:10" ht="31.5">
      <c r="A65" s="9">
        <f t="shared" si="0"/>
        <v>54</v>
      </c>
      <c r="B65" s="9">
        <f t="shared" si="1"/>
        <v>54</v>
      </c>
      <c r="C65" s="13" t="s">
        <v>91</v>
      </c>
      <c r="D65" s="9" t="s">
        <v>51</v>
      </c>
      <c r="E65" s="8" t="s">
        <v>19</v>
      </c>
      <c r="F65" s="12">
        <v>55</v>
      </c>
      <c r="G65" s="3" t="s">
        <v>13</v>
      </c>
      <c r="H65" s="9" t="s">
        <v>26</v>
      </c>
      <c r="I65" s="15" t="s">
        <v>98</v>
      </c>
      <c r="J65" s="5" t="s">
        <v>15</v>
      </c>
    </row>
    <row r="66" spans="1:10" ht="31.5">
      <c r="A66" s="9">
        <f t="shared" si="0"/>
        <v>55</v>
      </c>
      <c r="B66" s="9">
        <f t="shared" si="1"/>
        <v>55</v>
      </c>
      <c r="C66" s="13" t="s">
        <v>92</v>
      </c>
      <c r="D66" s="9" t="s">
        <v>51</v>
      </c>
      <c r="E66" s="8" t="s">
        <v>19</v>
      </c>
      <c r="F66" s="12">
        <v>30</v>
      </c>
      <c r="G66" s="3" t="s">
        <v>12</v>
      </c>
      <c r="H66" s="9" t="s">
        <v>26</v>
      </c>
      <c r="I66" s="15" t="s">
        <v>98</v>
      </c>
      <c r="J66" s="5" t="s">
        <v>15</v>
      </c>
    </row>
    <row r="67" spans="1:10" ht="31.5">
      <c r="A67" s="9">
        <f t="shared" si="0"/>
        <v>56</v>
      </c>
      <c r="B67" s="9">
        <f t="shared" si="1"/>
        <v>56</v>
      </c>
      <c r="C67" s="13" t="s">
        <v>93</v>
      </c>
      <c r="D67" s="9" t="s">
        <v>51</v>
      </c>
      <c r="E67" s="8" t="s">
        <v>19</v>
      </c>
      <c r="F67" s="12">
        <v>25</v>
      </c>
      <c r="G67" s="3" t="s">
        <v>12</v>
      </c>
      <c r="H67" s="9" t="s">
        <v>26</v>
      </c>
      <c r="I67" s="15" t="s">
        <v>98</v>
      </c>
      <c r="J67" s="5" t="s">
        <v>15</v>
      </c>
    </row>
    <row r="68" spans="1:10" ht="78.75">
      <c r="A68" s="9">
        <v>57</v>
      </c>
      <c r="B68" s="9">
        <v>57</v>
      </c>
      <c r="C68" s="13" t="s">
        <v>100</v>
      </c>
      <c r="D68" s="9" t="s">
        <v>29</v>
      </c>
      <c r="E68" s="10" t="s">
        <v>20</v>
      </c>
      <c r="F68" s="12">
        <v>70</v>
      </c>
      <c r="G68" s="3" t="s">
        <v>12</v>
      </c>
      <c r="H68" s="9" t="s">
        <v>26</v>
      </c>
      <c r="I68" s="15" t="s">
        <v>99</v>
      </c>
      <c r="J68" s="5" t="s">
        <v>15</v>
      </c>
    </row>
    <row r="69" spans="1:10" ht="31.5">
      <c r="A69" s="9">
        <v>58</v>
      </c>
      <c r="B69" s="9">
        <v>58</v>
      </c>
      <c r="C69" s="3" t="s">
        <v>97</v>
      </c>
      <c r="D69" s="9" t="s">
        <v>27</v>
      </c>
      <c r="E69" s="3" t="s">
        <v>18</v>
      </c>
      <c r="F69" s="3">
        <v>27</v>
      </c>
      <c r="G69" s="3" t="s">
        <v>12</v>
      </c>
      <c r="H69" s="9" t="s">
        <v>26</v>
      </c>
      <c r="I69" s="5"/>
      <c r="J69" s="5" t="s">
        <v>30</v>
      </c>
    </row>
    <row r="70" spans="1:10" ht="31.5">
      <c r="A70" s="9">
        <f t="shared" si="0"/>
        <v>59</v>
      </c>
      <c r="B70" s="9">
        <f t="shared" si="1"/>
        <v>59</v>
      </c>
      <c r="C70" s="3" t="s">
        <v>94</v>
      </c>
      <c r="D70" s="9" t="s">
        <v>27</v>
      </c>
      <c r="E70" s="3" t="s">
        <v>18</v>
      </c>
      <c r="F70" s="4">
        <v>28</v>
      </c>
      <c r="G70" s="3" t="s">
        <v>12</v>
      </c>
      <c r="H70" s="9" t="s">
        <v>26</v>
      </c>
      <c r="I70" s="5"/>
      <c r="J70" s="5" t="s">
        <v>30</v>
      </c>
    </row>
    <row r="71" spans="1:10" ht="31.5">
      <c r="A71" s="9">
        <f t="shared" si="0"/>
        <v>60</v>
      </c>
      <c r="B71" s="9">
        <f t="shared" si="1"/>
        <v>60</v>
      </c>
      <c r="C71" s="3" t="s">
        <v>95</v>
      </c>
      <c r="D71" s="9" t="s">
        <v>27</v>
      </c>
      <c r="E71" s="3" t="s">
        <v>18</v>
      </c>
      <c r="F71" s="3" t="s">
        <v>10</v>
      </c>
      <c r="G71" s="3" t="s">
        <v>12</v>
      </c>
      <c r="H71" s="9" t="s">
        <v>26</v>
      </c>
      <c r="I71" s="5"/>
      <c r="J71" s="5" t="s">
        <v>30</v>
      </c>
    </row>
    <row r="72" spans="1:10" ht="31.5">
      <c r="A72" s="9">
        <f t="shared" si="0"/>
        <v>61</v>
      </c>
      <c r="B72" s="9">
        <f t="shared" si="1"/>
        <v>61</v>
      </c>
      <c r="C72" s="3" t="s">
        <v>96</v>
      </c>
      <c r="D72" s="9" t="s">
        <v>27</v>
      </c>
      <c r="E72" s="3" t="s">
        <v>18</v>
      </c>
      <c r="F72" s="3">
        <v>40</v>
      </c>
      <c r="G72" s="3" t="s">
        <v>12</v>
      </c>
      <c r="H72" s="9" t="s">
        <v>26</v>
      </c>
      <c r="I72" s="5"/>
      <c r="J72" s="5" t="s">
        <v>30</v>
      </c>
    </row>
    <row r="73" ht="15">
      <c r="A73" t="s">
        <v>21</v>
      </c>
    </row>
    <row r="74" ht="15">
      <c r="A74" t="s">
        <v>22</v>
      </c>
    </row>
    <row r="75" ht="15">
      <c r="A75" t="s">
        <v>23</v>
      </c>
    </row>
    <row r="76" ht="15">
      <c r="A76" t="s">
        <v>24</v>
      </c>
    </row>
    <row r="77" ht="15">
      <c r="A77" t="s">
        <v>25</v>
      </c>
    </row>
    <row r="88" spans="1:2" ht="15">
      <c r="A88" s="20"/>
      <c r="B88" s="20"/>
    </row>
  </sheetData>
  <sheetProtection/>
  <autoFilter ref="A9:J9"/>
  <mergeCells count="8">
    <mergeCell ref="A88:B88"/>
    <mergeCell ref="G1:J1"/>
    <mergeCell ref="G2:J2"/>
    <mergeCell ref="G3:J3"/>
    <mergeCell ref="G4:J4"/>
    <mergeCell ref="A6:V6"/>
    <mergeCell ref="A10:J10"/>
    <mergeCell ref="A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Анастасия</dc:creator>
  <cp:keywords/>
  <dc:description/>
  <cp:lastModifiedBy>Clerk</cp:lastModifiedBy>
  <cp:lastPrinted>2018-12-25T04:25:00Z</cp:lastPrinted>
  <dcterms:created xsi:type="dcterms:W3CDTF">2017-05-15T10:25:13Z</dcterms:created>
  <dcterms:modified xsi:type="dcterms:W3CDTF">2018-12-26T08:54:58Z</dcterms:modified>
  <cp:category/>
  <cp:version/>
  <cp:contentType/>
  <cp:contentStatus/>
</cp:coreProperties>
</file>