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ероприятия" sheetId="1" r:id="rId1"/>
    <sheet name="целевые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<sst xmlns="http://schemas.openxmlformats.org/spreadsheetml/2006/main" count="227" uniqueCount="129">
  <si>
    <t>федеральный бюджет</t>
  </si>
  <si>
    <t>областной бюджет</t>
  </si>
  <si>
    <t>местный бюджет</t>
  </si>
  <si>
    <t>внебюджетные источники</t>
  </si>
  <si>
    <t>Цель 3. Улучшение условий проживания и коммунального обслуживания населения в МО Красноуфимский округ</t>
  </si>
  <si>
    <t>Федеральный бюджет</t>
  </si>
  <si>
    <t>Областной бюджет</t>
  </si>
  <si>
    <t>Местный бюджет</t>
  </si>
  <si>
    <t>Внебюджетные источники</t>
  </si>
  <si>
    <t>Задача 4. Предоставление мер социальной поддержки отдельным категориям граждан МО Красноуфимский окру</t>
  </si>
  <si>
    <t>Задача 1. Развитие и модернизация жилищно-коммунального комплекса, ликвидация аварийного жилищного фонда</t>
  </si>
  <si>
    <t>Задача 2. Повышение комфортности жилищного фонда, повышение качества и надежности жилищно-коммунальных услуг</t>
  </si>
  <si>
    <t>Цель 4. Развитие современной транспортной системы МО Красноуфимский округ, улучшение качества транспортных услуг и услуг связи, предоставляемых населению МО Красаноуфимский округ</t>
  </si>
  <si>
    <t>Задача. Развитие и обеспечение сохранности сети автомобильных дорог общего пользования местного значения на территории МО Красноуфимский округ</t>
  </si>
  <si>
    <t>Всего по направлению  (по заказчику - Отдел ЖКХ администрации МО Красноуфимский округ), в том числе:</t>
  </si>
  <si>
    <t>№ строки мероприятия</t>
  </si>
  <si>
    <t>Наименование плановых мероприятий</t>
  </si>
  <si>
    <t>Финансирование мероприятий - всего с выделением источников финансирования (тыс. руб.)</t>
  </si>
  <si>
    <t>Фактическое исполнение плановых мероприятий</t>
  </si>
  <si>
    <t>планируемое на текущий год</t>
  </si>
  <si>
    <t>фактическое за отчетный период</t>
  </si>
  <si>
    <r>
      <t>Мероприятие .</t>
    </r>
    <r>
      <rPr>
        <sz val="12"/>
        <rFont val="Times New Roman"/>
        <family val="1"/>
      </rPr>
      <t xml:space="preserve">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  </r>
  </si>
  <si>
    <r>
      <t xml:space="preserve">Мероприятие . </t>
    </r>
    <r>
      <rPr>
        <sz val="12"/>
        <rFont val="Times New Roman"/>
        <family val="1"/>
      </rPr>
  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  </r>
  </si>
  <si>
    <r>
      <t>Мероприятие .</t>
    </r>
    <r>
      <rPr>
        <sz val="12"/>
        <rFont val="Times New Roman"/>
        <family val="1"/>
      </rPr>
      <t xml:space="preserve">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  </r>
  </si>
  <si>
    <r>
      <t>Мероприятие .</t>
    </r>
    <r>
      <rPr>
        <sz val="12"/>
        <rFont val="Times New Roman"/>
        <family val="1"/>
      </rPr>
      <t xml:space="preserve"> Компенсация недополученных доходов по услугам бани</t>
    </r>
  </si>
  <si>
    <r>
      <t>Мероприятие .</t>
    </r>
    <r>
      <rPr>
        <sz val="12"/>
        <rFont val="Times New Roman"/>
        <family val="1"/>
      </rPr>
      <t xml:space="preserve"> 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  </r>
  </si>
  <si>
    <r>
      <t xml:space="preserve">Мероприятие . </t>
    </r>
    <r>
      <rPr>
        <sz val="12"/>
        <rFont val="Times New Roman"/>
        <family val="1"/>
      </rPr>
      <t>Формирование жилищного фонда для переселения граждан из жилых помещений, признанных непригодными для проживания, всего, из них:</t>
    </r>
  </si>
  <si>
    <r>
      <t>Мероприятие .</t>
    </r>
    <r>
      <rPr>
        <sz val="12"/>
        <rFont val="Times New Roman"/>
        <family val="1"/>
      </rPr>
      <t xml:space="preserve"> Капитальный ремонт муниципального жилого фонда</t>
    </r>
  </si>
  <si>
    <r>
      <t>Мероприятие .</t>
    </r>
    <r>
      <rPr>
        <sz val="12"/>
        <rFont val="Times New Roman"/>
        <family val="1"/>
      </rPr>
      <t xml:space="preserve"> Бюджетные инвестиции в объекты жилищно-коммунального хозяйства</t>
    </r>
  </si>
  <si>
    <r>
      <t xml:space="preserve">Мероприятие . </t>
    </r>
    <r>
      <rPr>
        <sz val="12"/>
        <rFont val="Times New Roman"/>
        <family val="1"/>
      </rPr>
      <t>Разработка проектной документации на объекты строительства и реконструкции коммунальной инфраструктуры</t>
    </r>
  </si>
  <si>
    <r>
      <t>Мероприятие .</t>
    </r>
    <r>
      <rPr>
        <sz val="12"/>
        <rFont val="Times New Roman"/>
        <family val="1"/>
      </rPr>
      <t xml:space="preserve"> Модернизация объектов коммунального  хозяйства </t>
    </r>
  </si>
  <si>
    <r>
      <t xml:space="preserve">Мероприятие </t>
    </r>
    <r>
      <rPr>
        <sz val="12"/>
        <rFont val="Times New Roman"/>
        <family val="1"/>
      </rPr>
      <t>. Строительство объектов коммунальной инфраструктуры</t>
    </r>
  </si>
  <si>
    <r>
      <t>Мероприятие .</t>
    </r>
    <r>
      <rPr>
        <sz val="12"/>
        <rFont val="Times New Roman"/>
        <family val="1"/>
      </rPr>
      <t xml:space="preserve"> Содержание сетей наружного освещения населенных пунктов</t>
    </r>
  </si>
  <si>
    <r>
      <t>Мероприятие .</t>
    </r>
    <r>
      <rPr>
        <sz val="12"/>
        <rFont val="Times New Roman"/>
        <family val="1"/>
      </rPr>
      <t xml:space="preserve"> Организация и содержание мест захоронений</t>
    </r>
  </si>
  <si>
    <r>
      <t xml:space="preserve">Мероприятие . </t>
    </r>
    <r>
      <rPr>
        <sz val="12"/>
        <rFont val="Times New Roman"/>
        <family val="1"/>
      </rPr>
      <t>Реконструкция и капитальный ремонт дворовых территорий многоквартирных домов</t>
    </r>
  </si>
  <si>
    <r>
      <t>Мероприятие .</t>
    </r>
    <r>
      <rPr>
        <sz val="12"/>
        <rFont val="Times New Roman"/>
        <family val="1"/>
      </rPr>
      <t xml:space="preserve"> Прочие мероприятия по благоустройству</t>
    </r>
  </si>
  <si>
    <r>
      <t>Мероприятие .</t>
    </r>
    <r>
      <rPr>
        <sz val="12"/>
        <rFont val="Times New Roman"/>
        <family val="1"/>
      </rPr>
      <t xml:space="preserve"> Модернизация систем и объектов коммунальной инфраструктуры, наружного освещения населенных пунктов</t>
    </r>
  </si>
  <si>
    <r>
      <t>Мероприятие .</t>
    </r>
    <r>
      <rPr>
        <sz val="12"/>
        <rFont val="Times New Roman"/>
        <family val="1"/>
      </rPr>
      <t xml:space="preserve"> Внедрение энергосберегающих материалов и технологий </t>
    </r>
  </si>
  <si>
    <r>
      <t>Мероприятие .</t>
    </r>
    <r>
      <rPr>
        <sz val="12"/>
        <rFont val="Times New Roman"/>
        <family val="1"/>
      </rPr>
      <t xml:space="preserve"> Разработка проектной документации </t>
    </r>
  </si>
  <si>
    <r>
      <t>Мероприятие .</t>
    </r>
    <r>
      <rPr>
        <sz val="12"/>
        <rFont val="Times New Roman"/>
        <family val="1"/>
      </rPr>
      <t xml:space="preserve"> Экспертиза проектной документации</t>
    </r>
  </si>
  <si>
    <r>
      <t>Мероприятие .</t>
    </r>
    <r>
      <rPr>
        <sz val="12"/>
        <rFont val="Times New Roman"/>
        <family val="1"/>
      </rPr>
      <t xml:space="preserve">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  </r>
  </si>
  <si>
    <r>
      <t>Мероприятие .</t>
    </r>
    <r>
      <rPr>
        <sz val="12"/>
        <rFont val="Times New Roman"/>
        <family val="1"/>
      </rPr>
      <t xml:space="preserve"> Разработка проектной документации на объекты строительства и реконструкции автомобильных дорог общего пользования местного значения</t>
    </r>
  </si>
  <si>
    <r>
      <t>Мероприятие .</t>
    </r>
    <r>
      <rPr>
        <sz val="12"/>
        <rFont val="Times New Roman"/>
        <family val="1"/>
      </rPr>
      <t xml:space="preserve"> Содержание автомобильных дорог общего пользования местного значения и искусственных сооружений, расположенных на них</t>
    </r>
  </si>
  <si>
    <r>
      <t>Мероприятие .</t>
    </r>
    <r>
      <rPr>
        <sz val="12"/>
        <rFont val="Times New Roman"/>
        <family val="1"/>
      </rPr>
      <t xml:space="preserve"> Ремонт автомобильных дорог общего пользования местного значения и искусственных сооружений, расположенных на них</t>
    </r>
  </si>
  <si>
    <r>
      <t>Мероприятие .</t>
    </r>
    <r>
      <rPr>
        <sz val="12"/>
        <rFont val="Times New Roman"/>
        <family val="1"/>
      </rPr>
      <t xml:space="preserve"> Капитальный ремонт автомобильных дорог общего пользования местного значения</t>
    </r>
  </si>
  <si>
    <r>
      <t>Мероприятие .</t>
    </r>
    <r>
      <rPr>
        <sz val="12"/>
        <rFont val="Times New Roman"/>
        <family val="1"/>
      </rPr>
      <t xml:space="preserve"> Строительство и реконструкция автомобильных дорог общего пользования местного значения</t>
    </r>
  </si>
  <si>
    <r>
      <t>Мероприятие .</t>
    </r>
    <r>
      <rPr>
        <sz val="12"/>
        <rFont val="Times New Roman"/>
        <family val="1"/>
      </rPr>
      <t xml:space="preserve"> Повышение безопасности дорожного движения на территории МО Красноуфимский округ</t>
    </r>
  </si>
  <si>
    <r>
      <t>Мероприятие .</t>
    </r>
    <r>
      <rPr>
        <sz val="12"/>
        <rFont val="Times New Roman"/>
        <family val="1"/>
      </rPr>
      <t xml:space="preserve"> Разработка и согласование схемы развития и обеспечения сохранности автомобильных дорог общего пользования местного значения</t>
    </r>
  </si>
  <si>
    <r>
      <t>Мероприятие .</t>
    </r>
    <r>
      <rPr>
        <sz val="12"/>
        <rFont val="Times New Roman"/>
        <family val="1"/>
      </rPr>
      <t xml:space="preserve"> Проведение отдельных мероприятий в области автомобильного транспорта (возмещение затрат перевозчикам по субсидируемым маршрутам)</t>
    </r>
  </si>
  <si>
    <t>Исполнитель:</t>
  </si>
  <si>
    <t>Форма 2</t>
  </si>
  <si>
    <t xml:space="preserve">ВЫПОЛНЕНИЕ МЕРОПРИЯТИЙ МУНИЦИПАЛЬНОЙ ПРОГРАММЫ
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ЗА  2014 год (ОТЧЕТНЫЙ ПЕРИОД)
</t>
  </si>
  <si>
    <t>№строки целевого показателя</t>
  </si>
  <si>
    <t>Наименование целевого показателя</t>
  </si>
  <si>
    <t>Единица измерения</t>
  </si>
  <si>
    <t>Значение целевого показателя</t>
  </si>
  <si>
    <t>план</t>
  </si>
  <si>
    <t>факт</t>
  </si>
  <si>
    <t>процент выполнения</t>
  </si>
  <si>
    <t>Подпрограмма 1: «Комплексное развитие и модернизация системы коммунальной инфраструктуры МО Красноуфимский округ»</t>
  </si>
  <si>
    <r>
      <t>Цель 1:</t>
    </r>
    <r>
      <rPr>
        <sz val="8"/>
        <rFont val="Times New Roman"/>
        <family val="1"/>
      </rPr>
      <t xml:space="preserve"> Повышение комфортности и безопасности проживания населения за счет развития  и модернизации объектов инженерной инфраструктуры населенных пунктов</t>
    </r>
  </si>
  <si>
    <r>
      <t>Задача 1:</t>
    </r>
    <r>
      <rPr>
        <sz val="8"/>
        <rFont val="Times New Roman"/>
        <family val="1"/>
      </rPr>
      <t xml:space="preserve"> Обеспечение надежности функционирования систем коммунальной инфраструктуры</t>
    </r>
  </si>
  <si>
    <t> 1</t>
  </si>
  <si>
    <t xml:space="preserve">Доля уличной сети теплоснабжения, водоснабжения и водоотведения, нуждающейся в замене </t>
  </si>
  <si>
    <t>%:</t>
  </si>
  <si>
    <t>Доля износа объектов коммунальной инфраструктуры</t>
  </si>
  <si>
    <t>%</t>
  </si>
  <si>
    <t>Доля населения МО Красноуфимский округ, пользующегося качественными коммунальными услугами</t>
  </si>
  <si>
    <t>Доля источников центрального водоснабжения имеющих проект зоны санитарной охраны от общего количества источников хозяйственно – питьевого назначения на территории МО Красноуфимский округ</t>
  </si>
  <si>
    <t>Подпрограмма 2: «Повышение качества условий проживания населения МО Красноуфимский округ»</t>
  </si>
  <si>
    <r>
      <t>Цель 2:</t>
    </r>
    <r>
      <rPr>
        <sz val="8"/>
        <rFont val="Times New Roman"/>
        <family val="1"/>
      </rPr>
      <t xml:space="preserve"> Формирование жилищного фонда для переселения граждан из жилых помещений, признанных непригодными для проживания и (или) с высоким уровнем износа</t>
    </r>
  </si>
  <si>
    <r>
      <t>Задача 2.1:</t>
    </r>
    <r>
      <rPr>
        <sz val="8"/>
        <rFont val="Times New Roman"/>
        <family val="1"/>
      </rPr>
      <t xml:space="preserve"> Сокращение аварийного и ветхого жилищного фонда</t>
    </r>
  </si>
  <si>
    <t>Количество граждан, переселенных из аварийного жилищного фонда и (или) жилищного фонда с высоким уровнем износа</t>
  </si>
  <si>
    <t>Чел.</t>
  </si>
  <si>
    <t>Доля аварийного и жилищного фонда с высоким уровнем износа</t>
  </si>
  <si>
    <t>Задача 2.2 Приведение технического состояния муниципального жилого фонда в соответствии с требованиями нормативных документов</t>
  </si>
  <si>
    <t>Доля отремонтированного муниципального жилого фонда от общего количества муниципального жилого фонда</t>
  </si>
  <si>
    <t>Подпрограмма 3: «Энергосбережение и повышение энергетической эффективности МО Красноуфимский округ»</t>
  </si>
  <si>
    <r>
      <t>Цель 3:</t>
    </r>
    <r>
      <rPr>
        <sz val="8"/>
        <rFont val="Times New Roman"/>
        <family val="1"/>
      </rPr>
      <t xml:space="preserve"> Повышение энергетической эффективности экономики МО Красноуфимский округ, в том числе за счет активизации энергосбережения</t>
    </r>
  </si>
  <si>
    <t>Задача 3.1: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</t>
  </si>
  <si>
    <t>Экономия энергетических ресурсов (в стоимостном выражении)</t>
  </si>
  <si>
    <t>Тыс. руб.</t>
  </si>
  <si>
    <r>
      <t>Задача3.2:</t>
    </r>
    <r>
      <rPr>
        <sz val="8"/>
        <rFont val="Times New Roman"/>
        <family val="1"/>
      </rPr>
      <t xml:space="preserve"> Сокращение бюджетных расходов на оплату энергетических ресурсов с целевой установкой сокращения доли расходов на энергетические ресурсы в общих расходах местного бюджета</t>
    </r>
  </si>
  <si>
    <t>Снижение затрат местного бюджета на оплату энергетических ресурсов бюджетной сферы</t>
  </si>
  <si>
    <t>процент</t>
  </si>
  <si>
    <r>
      <t>Задача 3.3</t>
    </r>
    <r>
      <rPr>
        <sz val="8"/>
        <rFont val="Times New Roman"/>
        <family val="1"/>
      </rPr>
      <t xml:space="preserve">  Повышение качества жизни населения за счет снижения затрат на оплату жилищно-коммунальных услуг и обеспечения права граждан на благоприятную окружающую среду</t>
    </r>
  </si>
  <si>
    <t>Удельный расход тепловой энергии в многоквартирных домах (в расчете на 1 кв. метр общей площади)</t>
  </si>
  <si>
    <t>Гкал/кв. м.</t>
  </si>
  <si>
    <t>Удельный расход холодной воды в многоквартирных домах (в расчете на 1 жителя)</t>
  </si>
  <si>
    <t>куб. м./ чел</t>
  </si>
  <si>
    <t>Удельный расход электрической энергии в многоквартирных домах (в расчете на 1 кв. м. общей площади)</t>
  </si>
  <si>
    <t>кВтч/кв. м.</t>
  </si>
  <si>
    <t>Подпрограмма 4: «Комплексное благоустройство территории МО Красноуфимский округ»</t>
  </si>
  <si>
    <r>
      <t>Цель 4:</t>
    </r>
    <r>
      <rPr>
        <sz val="8"/>
        <rFont val="Times New Roman"/>
        <family val="1"/>
      </rPr>
      <t xml:space="preserve"> Повышение качества условий проживания населения МО Красноуфимский округ за счет восстановления и развития объектов внешнего благоустройства</t>
    </r>
  </si>
  <si>
    <r>
      <t>Задача 4.1:</t>
    </r>
    <r>
      <rPr>
        <sz val="8"/>
        <rFont val="Times New Roman"/>
        <family val="1"/>
      </rPr>
      <t xml:space="preserve"> Выполнение мероприятий по комплексному благоустройству дворовых территорий МО Красноуфимский округ</t>
    </r>
  </si>
  <si>
    <t>Количество дворовых территорий, уровень благоустройства, которых соответствует современным требованиям</t>
  </si>
  <si>
    <t>единиц</t>
  </si>
  <si>
    <r>
      <t>Задача 4.2:</t>
    </r>
    <r>
      <rPr>
        <sz val="8"/>
        <rFont val="Times New Roman"/>
        <family val="1"/>
      </rPr>
      <t xml:space="preserve"> Выполнение мероприятий по развитию и модернизации объектов внешнего благоустройства МО Красноуфимский округ</t>
    </r>
  </si>
  <si>
    <t>Доля населения, обеспеченного комфортными условиями проживания при реализации мероприятий</t>
  </si>
  <si>
    <t>Подпрограмма 5: «Развитие и обеспечение сохранности сети автомобильных дорог местного значения на территории МО Красноуфимский округ»</t>
  </si>
  <si>
    <r>
      <t>Цель 5:</t>
    </r>
    <r>
      <rPr>
        <sz val="8"/>
        <rFont val="Times New Roman"/>
        <family val="1"/>
      </rPr>
      <t xml:space="preserve"> Развитие и сохранение автомобильных дорог общего пользования местного значения и реализация комплекса мер по безопасности дорожного движения на территории МО Красноуфимский округ</t>
    </r>
  </si>
  <si>
    <r>
      <t>Задача 5.1:</t>
    </r>
    <r>
      <rPr>
        <sz val="8"/>
        <rFont val="Times New Roman"/>
        <family val="1"/>
      </rPr>
      <t xml:space="preserve"> Обеспечение сохранности сети автомобильных дорог общего пользования местного значения</t>
    </r>
  </si>
  <si>
    <t>Протяженность построенных и реконструированных автомобильных дорог общего пользования местного значения;</t>
  </si>
  <si>
    <t>км</t>
  </si>
  <si>
    <t>-</t>
  </si>
  <si>
    <t>Доля протяженности автомобильных дорог общего пользования местного значения, в отношении которых выполнены работы по содержанию, от общей протяженности автомобильных дорог общего пользования местного значения, подлежащих содержанию в соответствии с нормативной потребностью</t>
  </si>
  <si>
    <t>Доля протяженности автомобильных дорог общего пользования местного значения, в отношении которых выполнены работы по ремонту, капитальному ремонту от общей протяженности автомобильных дорог общего пользования местного значения, подлежащих капитальному ремонту и ремонту в соответствии с нормативной потребностью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</si>
  <si>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значения;</t>
  </si>
  <si>
    <r>
      <t>Задача 5.2:</t>
    </r>
    <r>
      <rPr>
        <sz val="8"/>
        <rFont val="Times New Roman"/>
        <family val="1"/>
      </rPr>
      <t xml:space="preserve"> Формирование единой сети автомобильных дорог местного значения, круглогодично доступной для населения и хозяйствующих субъектов</t>
    </r>
  </si>
  <si>
    <t>Доля населения, проживающего в населенных пунктах, не имеющих регулярного автобусного и (или) железнодорожного сообщения в общей численности населения муниципального образования;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</si>
  <si>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МО Красноуфимский округ»</t>
  </si>
  <si>
    <r>
      <t>Цель 6:</t>
    </r>
    <r>
      <rPr>
        <sz val="8"/>
        <rFont val="Times New Roman"/>
        <family val="1"/>
      </rPr>
      <t xml:space="preserve"> Выполнение обязательств по социальной поддержке отдельных категорий граждан, создание условий для повышения качества жизни отдельных категорий граждан, степени их социальной защищенности</t>
    </r>
  </si>
  <si>
    <r>
      <t>Задача 6:</t>
    </r>
    <r>
      <rPr>
        <sz val="8"/>
        <rFont val="Times New Roman"/>
        <family val="1"/>
      </rPr>
      <t xml:space="preserve"> Предоставление мер социальной поддержки отдельным категориям граждан МО Красноуфимский округ</t>
    </r>
  </si>
  <si>
    <t>Количество граждан, получающих компенсацию расходов на оплату жилого помещения и коммунальных услуг</t>
  </si>
  <si>
    <t>чел.</t>
  </si>
  <si>
    <t>Количество граждан, получающих субсидии на оплату жилого помещения и коммунальных услуг</t>
  </si>
  <si>
    <t>семей</t>
  </si>
  <si>
    <t>Подпрограмма 7: «Развитие транспорта и  транспортной инфраструктуры в МО Красноуфимский округ»</t>
  </si>
  <si>
    <r>
      <t>Цель 7:</t>
    </r>
    <r>
      <rPr>
        <sz val="8"/>
        <rFont val="Times New Roman"/>
        <family val="1"/>
      </rPr>
      <t xml:space="preserve"> Развитие транспортной инфраструктуры на территории МО Красноуфимский округ;</t>
    </r>
  </si>
  <si>
    <r>
      <t>Задача 7</t>
    </r>
    <r>
      <rPr>
        <sz val="8"/>
        <rFont val="Times New Roman"/>
        <family val="1"/>
      </rPr>
      <t>: Обеспечение транспортной доступности населения МО Красноуфимский округ;</t>
    </r>
  </si>
  <si>
    <t>Количество оборотных рейсов выполняемых по субсидируемым пригородным маршрутам.</t>
  </si>
  <si>
    <t>рейс.</t>
  </si>
  <si>
    <t>В соответствии с установленным графиком</t>
  </si>
  <si>
    <t>Подпрограмма 8: «Обеспечение реализации муниципальной программы МО Красноуфимский округ «Развитие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года»</t>
  </si>
  <si>
    <r>
      <t>Цель 8:</t>
    </r>
    <r>
      <rPr>
        <sz val="8"/>
        <rFont val="Times New Roman"/>
        <family val="1"/>
      </rPr>
      <t xml:space="preserve"> Формирование целостности и эффективной системы управления жилищно-коммунальным и дорожным хозяйством</t>
    </r>
  </si>
  <si>
    <r>
      <t>Задача 8</t>
    </r>
    <r>
      <rPr>
        <sz val="8"/>
        <rFont val="Times New Roman"/>
        <family val="1"/>
      </rPr>
      <t>: Обеспечение реализации муниципальной программы МО Красноуфимский округ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  </r>
  </si>
  <si>
    <t>Доля подготовленных ответов на обращения  граждан в общем объеме поступивших на рассмотрение  в отдел жилищно-коммунального хозяйства администрации Муниципального образования Красноуфимский округ</t>
  </si>
  <si>
    <t xml:space="preserve">ОТЧЕТ
О РЕАЛИЗАЦИИ МУНИЦИПАЛЬНОЙ ПРОГРАММЫ 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                                                                           ЗА  2014 год (ОТЧЕТНЫЙ ПЕРИОД)
</t>
  </si>
  <si>
    <t>ДОСТИЖЕНИЕ ЦЕЛЕВЫХ ПОКАЗАТЕЛЕЙ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</si>
</sst>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184" fontId="48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184" fontId="48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184" fontId="49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9" fillId="0" borderId="11" xfId="0" applyFont="1" applyBorder="1" applyAlignment="1">
      <alignment horizontal="justify" vertical="top" wrapText="1"/>
    </xf>
    <xf numFmtId="0" fontId="30" fillId="0" borderId="12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29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17" xfId="0" applyFont="1" applyBorder="1" applyAlignment="1">
      <alignment vertical="top" wrapText="1"/>
    </xf>
    <xf numFmtId="0" fontId="28" fillId="0" borderId="11" xfId="0" applyFont="1" applyBorder="1" applyAlignment="1">
      <alignment horizontal="justify" vertical="top" wrapText="1"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9" fillId="0" borderId="17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justify" wrapText="1"/>
    </xf>
    <xf numFmtId="0" fontId="29" fillId="0" borderId="14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18" xfId="0" applyFont="1" applyBorder="1" applyAlignment="1">
      <alignment horizontal="justify" vertical="top" wrapText="1"/>
    </xf>
    <xf numFmtId="0" fontId="30" fillId="0" borderId="19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29" fillId="0" borderId="11" xfId="0" applyFont="1" applyBorder="1" applyAlignment="1">
      <alignment horizontal="justify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0" fontId="28" fillId="0" borderId="11" xfId="0" applyFont="1" applyBorder="1" applyAlignment="1">
      <alignment horizontal="justify" vertical="top" wrapText="1"/>
    </xf>
    <xf numFmtId="0" fontId="28" fillId="0" borderId="12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7.7109375" style="0" customWidth="1"/>
    <col min="2" max="2" width="70.00390625" style="0" customWidth="1"/>
    <col min="3" max="3" width="15.00390625" style="0" customWidth="1"/>
    <col min="4" max="4" width="14.7109375" style="25" customWidth="1"/>
    <col min="5" max="5" width="32.8515625" style="0" customWidth="1"/>
  </cols>
  <sheetData>
    <row r="1" ht="18">
      <c r="D1" s="27"/>
    </row>
    <row r="2" spans="1:5" ht="45.75" customHeight="1">
      <c r="A2" s="34" t="s">
        <v>51</v>
      </c>
      <c r="B2" s="34"/>
      <c r="C2" s="34"/>
      <c r="D2" s="34"/>
      <c r="E2" s="34"/>
    </row>
    <row r="3" ht="18">
      <c r="D3" s="27"/>
    </row>
    <row r="4" ht="18">
      <c r="D4" s="27"/>
    </row>
    <row r="5" ht="18">
      <c r="D5" s="27"/>
    </row>
    <row r="6" spans="2:5" ht="18.75">
      <c r="B6" s="28" t="s">
        <v>50</v>
      </c>
      <c r="C6" s="28"/>
      <c r="D6" s="28"/>
      <c r="E6" s="28"/>
    </row>
    <row r="7" spans="1:5" ht="12.75">
      <c r="A7" s="31"/>
      <c r="B7" s="31"/>
      <c r="C7" s="31"/>
      <c r="D7" s="31"/>
      <c r="E7" s="31"/>
    </row>
    <row r="8" spans="1:5" ht="48" customHeight="1">
      <c r="A8" s="29" t="s">
        <v>15</v>
      </c>
      <c r="B8" s="29" t="s">
        <v>16</v>
      </c>
      <c r="C8" s="32" t="s">
        <v>17</v>
      </c>
      <c r="D8" s="32"/>
      <c r="E8" s="32" t="s">
        <v>18</v>
      </c>
    </row>
    <row r="9" spans="1:5" ht="75">
      <c r="A9" s="29"/>
      <c r="B9" s="29"/>
      <c r="C9" s="16" t="s">
        <v>19</v>
      </c>
      <c r="D9" s="17" t="s">
        <v>20</v>
      </c>
      <c r="E9" s="32"/>
    </row>
    <row r="10" spans="1:7" ht="18">
      <c r="A10" s="2">
        <v>1</v>
      </c>
      <c r="B10" s="2">
        <v>2</v>
      </c>
      <c r="C10" s="2">
        <v>3</v>
      </c>
      <c r="D10" s="18">
        <v>4</v>
      </c>
      <c r="E10" s="2">
        <v>5</v>
      </c>
      <c r="F10" s="15"/>
      <c r="G10" s="15"/>
    </row>
    <row r="11" spans="1:5" ht="15.75">
      <c r="A11" s="4"/>
      <c r="B11" s="30" t="s">
        <v>9</v>
      </c>
      <c r="C11" s="30"/>
      <c r="D11" s="30"/>
      <c r="E11" s="30"/>
    </row>
    <row r="12" spans="1:5" ht="126">
      <c r="A12" s="3"/>
      <c r="B12" s="8" t="s">
        <v>21</v>
      </c>
      <c r="C12" s="9">
        <v>7488</v>
      </c>
      <c r="D12" s="26">
        <v>8302.539</v>
      </c>
      <c r="E12" s="9"/>
    </row>
    <row r="13" spans="1:5" ht="18.75">
      <c r="A13" s="3"/>
      <c r="B13" s="7" t="s">
        <v>5</v>
      </c>
      <c r="C13" s="10">
        <v>0</v>
      </c>
      <c r="D13" s="20">
        <v>0</v>
      </c>
      <c r="E13" s="10"/>
    </row>
    <row r="14" spans="1:5" ht="18.75">
      <c r="A14" s="3"/>
      <c r="B14" s="7" t="s">
        <v>6</v>
      </c>
      <c r="C14" s="11">
        <v>7488</v>
      </c>
      <c r="D14" s="19">
        <v>8302.539</v>
      </c>
      <c r="E14" s="11"/>
    </row>
    <row r="15" spans="1:5" ht="18.75">
      <c r="A15" s="3"/>
      <c r="B15" s="7" t="s">
        <v>7</v>
      </c>
      <c r="C15" s="10">
        <v>0</v>
      </c>
      <c r="D15" s="20">
        <v>0</v>
      </c>
      <c r="E15" s="10"/>
    </row>
    <row r="16" spans="1:5" ht="18.75">
      <c r="A16" s="3"/>
      <c r="B16" s="7" t="s">
        <v>8</v>
      </c>
      <c r="C16" s="10">
        <v>0</v>
      </c>
      <c r="D16" s="20">
        <v>0</v>
      </c>
      <c r="E16" s="10"/>
    </row>
    <row r="17" spans="1:5" ht="157.5">
      <c r="A17" s="3"/>
      <c r="B17" s="8" t="s">
        <v>22</v>
      </c>
      <c r="C17" s="9">
        <v>62585.8</v>
      </c>
      <c r="D17" s="26">
        <v>64148.323</v>
      </c>
      <c r="E17" s="9"/>
    </row>
    <row r="18" spans="1:5" ht="18.75">
      <c r="A18" s="3"/>
      <c r="B18" s="7" t="s">
        <v>5</v>
      </c>
      <c r="C18" s="10">
        <v>0</v>
      </c>
      <c r="D18" s="20">
        <v>0</v>
      </c>
      <c r="E18" s="10"/>
    </row>
    <row r="19" spans="1:5" ht="18.75">
      <c r="A19" s="3"/>
      <c r="B19" s="7" t="s">
        <v>6</v>
      </c>
      <c r="C19" s="11">
        <v>62585.8</v>
      </c>
      <c r="D19" s="19">
        <v>64148.323</v>
      </c>
      <c r="E19" s="11"/>
    </row>
    <row r="20" spans="1:5" ht="18.75">
      <c r="A20" s="3"/>
      <c r="B20" s="7" t="s">
        <v>7</v>
      </c>
      <c r="C20" s="10">
        <v>0</v>
      </c>
      <c r="D20" s="20">
        <v>0</v>
      </c>
      <c r="E20" s="10"/>
    </row>
    <row r="21" spans="1:5" ht="18.75">
      <c r="A21" s="3"/>
      <c r="B21" s="7" t="s">
        <v>8</v>
      </c>
      <c r="C21" s="10">
        <v>0</v>
      </c>
      <c r="D21" s="20">
        <v>0</v>
      </c>
      <c r="E21" s="10"/>
    </row>
    <row r="22" spans="1:5" ht="141.75">
      <c r="A22" s="3"/>
      <c r="B22" s="8" t="s">
        <v>23</v>
      </c>
      <c r="C22" s="9">
        <v>9894</v>
      </c>
      <c r="D22" s="26">
        <v>9894</v>
      </c>
      <c r="E22" s="9"/>
    </row>
    <row r="23" spans="1:5" ht="18.75">
      <c r="A23" s="3"/>
      <c r="B23" s="12" t="s">
        <v>5</v>
      </c>
      <c r="C23" s="11">
        <v>9894</v>
      </c>
      <c r="D23" s="19">
        <v>9894</v>
      </c>
      <c r="E23" s="11"/>
    </row>
    <row r="24" spans="1:5" ht="18.75">
      <c r="A24" s="3"/>
      <c r="B24" s="7" t="s">
        <v>6</v>
      </c>
      <c r="C24" s="10">
        <v>0</v>
      </c>
      <c r="D24" s="20">
        <v>0</v>
      </c>
      <c r="E24" s="10"/>
    </row>
    <row r="25" spans="1:5" ht="18.75">
      <c r="A25" s="3"/>
      <c r="B25" s="7" t="s">
        <v>7</v>
      </c>
      <c r="C25" s="10">
        <v>0</v>
      </c>
      <c r="D25" s="20">
        <v>0</v>
      </c>
      <c r="E25" s="10"/>
    </row>
    <row r="26" spans="1:5" ht="18.75">
      <c r="A26" s="3"/>
      <c r="B26" s="7" t="s">
        <v>8</v>
      </c>
      <c r="C26" s="10">
        <v>0</v>
      </c>
      <c r="D26" s="20">
        <v>0</v>
      </c>
      <c r="E26" s="10"/>
    </row>
    <row r="27" spans="1:5" ht="51.75" customHeight="1">
      <c r="A27" s="3"/>
      <c r="B27" s="13" t="s">
        <v>24</v>
      </c>
      <c r="C27" s="14">
        <v>300</v>
      </c>
      <c r="D27" s="26">
        <v>430</v>
      </c>
      <c r="E27" s="14"/>
    </row>
    <row r="28" spans="1:5" ht="18.75">
      <c r="A28" s="3"/>
      <c r="B28" s="12" t="s">
        <v>5</v>
      </c>
      <c r="C28" s="10">
        <v>0</v>
      </c>
      <c r="D28" s="20">
        <v>0</v>
      </c>
      <c r="E28" s="10"/>
    </row>
    <row r="29" spans="1:5" ht="18.75">
      <c r="A29" s="3"/>
      <c r="B29" s="7" t="s">
        <v>6</v>
      </c>
      <c r="C29" s="10">
        <v>0</v>
      </c>
      <c r="D29" s="20">
        <v>0</v>
      </c>
      <c r="E29" s="10"/>
    </row>
    <row r="30" spans="1:5" ht="18.75">
      <c r="A30" s="3"/>
      <c r="B30" s="7" t="s">
        <v>7</v>
      </c>
      <c r="C30" s="10">
        <v>300</v>
      </c>
      <c r="D30" s="19">
        <v>430</v>
      </c>
      <c r="E30" s="10"/>
    </row>
    <row r="31" spans="1:5" ht="18.75">
      <c r="A31" s="3"/>
      <c r="B31" s="7" t="s">
        <v>8</v>
      </c>
      <c r="C31" s="10">
        <v>0</v>
      </c>
      <c r="D31" s="20">
        <v>0</v>
      </c>
      <c r="E31" s="10"/>
    </row>
    <row r="32" spans="1:5" ht="78.75">
      <c r="A32" s="3"/>
      <c r="B32" s="8" t="s">
        <v>25</v>
      </c>
      <c r="C32" s="14">
        <v>498.9</v>
      </c>
      <c r="D32" s="26">
        <v>498.9</v>
      </c>
      <c r="E32" s="14"/>
    </row>
    <row r="33" spans="1:5" ht="18.75">
      <c r="A33" s="3"/>
      <c r="B33" s="12" t="s">
        <v>5</v>
      </c>
      <c r="C33" s="10">
        <v>0</v>
      </c>
      <c r="D33" s="20">
        <v>0</v>
      </c>
      <c r="E33" s="10"/>
    </row>
    <row r="34" spans="1:5" ht="18.75">
      <c r="A34" s="3"/>
      <c r="B34" s="7" t="s">
        <v>6</v>
      </c>
      <c r="C34" s="10">
        <v>498.9</v>
      </c>
      <c r="D34" s="19">
        <v>498.9</v>
      </c>
      <c r="E34" s="10"/>
    </row>
    <row r="35" spans="1:5" ht="18.75">
      <c r="A35" s="3"/>
      <c r="B35" s="7" t="s">
        <v>7</v>
      </c>
      <c r="C35" s="10">
        <v>0</v>
      </c>
      <c r="D35" s="20">
        <v>0</v>
      </c>
      <c r="E35" s="10"/>
    </row>
    <row r="36" spans="1:5" ht="18.75">
      <c r="A36" s="3"/>
      <c r="B36" s="7" t="s">
        <v>8</v>
      </c>
      <c r="C36" s="10">
        <v>0</v>
      </c>
      <c r="D36" s="20">
        <v>0</v>
      </c>
      <c r="E36" s="10"/>
    </row>
    <row r="37" spans="1:5" ht="33.75" customHeight="1">
      <c r="A37" s="30" t="s">
        <v>4</v>
      </c>
      <c r="B37" s="30"/>
      <c r="C37" s="30"/>
      <c r="D37" s="30"/>
      <c r="E37" s="30"/>
    </row>
    <row r="38" spans="1:5" ht="30" customHeight="1">
      <c r="A38" s="30" t="s">
        <v>10</v>
      </c>
      <c r="B38" s="30"/>
      <c r="C38" s="30"/>
      <c r="D38" s="30"/>
      <c r="E38" s="30"/>
    </row>
    <row r="39" spans="1:5" ht="31.5">
      <c r="A39" s="5"/>
      <c r="B39" s="6" t="s">
        <v>14</v>
      </c>
      <c r="C39" s="14">
        <v>693.3</v>
      </c>
      <c r="D39" s="21">
        <v>0</v>
      </c>
      <c r="E39" s="9"/>
    </row>
    <row r="40" spans="1:5" ht="18.75">
      <c r="A40" s="5"/>
      <c r="B40" s="7" t="s">
        <v>0</v>
      </c>
      <c r="C40" s="10">
        <v>0</v>
      </c>
      <c r="D40" s="20">
        <v>0</v>
      </c>
      <c r="E40" s="10"/>
    </row>
    <row r="41" spans="1:5" ht="18.75">
      <c r="A41" s="4"/>
      <c r="B41" s="7" t="s">
        <v>1</v>
      </c>
      <c r="C41" s="10">
        <v>0</v>
      </c>
      <c r="D41" s="20">
        <v>0</v>
      </c>
      <c r="E41" s="11"/>
    </row>
    <row r="42" spans="1:5" ht="18.75">
      <c r="A42" s="4"/>
      <c r="B42" s="7" t="s">
        <v>2</v>
      </c>
      <c r="C42" s="10">
        <v>693.3</v>
      </c>
      <c r="D42" s="20">
        <v>0</v>
      </c>
      <c r="E42" s="10"/>
    </row>
    <row r="43" spans="1:5" ht="18.75">
      <c r="A43" s="4"/>
      <c r="B43" s="7" t="s">
        <v>3</v>
      </c>
      <c r="C43" s="10">
        <v>0</v>
      </c>
      <c r="D43" s="20">
        <v>0</v>
      </c>
      <c r="E43" s="11"/>
    </row>
    <row r="44" spans="1:5" ht="47.25">
      <c r="A44" s="4"/>
      <c r="B44" s="6" t="s">
        <v>26</v>
      </c>
      <c r="C44" s="14">
        <v>693.3</v>
      </c>
      <c r="D44" s="21">
        <v>0</v>
      </c>
      <c r="E44" s="9"/>
    </row>
    <row r="45" spans="1:5" ht="18.75">
      <c r="A45" s="5"/>
      <c r="B45" s="7" t="s">
        <v>0</v>
      </c>
      <c r="C45" s="10">
        <v>0</v>
      </c>
      <c r="D45" s="20">
        <v>0</v>
      </c>
      <c r="E45" s="10"/>
    </row>
    <row r="46" spans="1:5" ht="18.75">
      <c r="A46" s="4"/>
      <c r="B46" s="7" t="s">
        <v>1</v>
      </c>
      <c r="C46" s="10">
        <v>0</v>
      </c>
      <c r="D46" s="20">
        <v>0</v>
      </c>
      <c r="E46" s="11"/>
    </row>
    <row r="47" spans="1:5" ht="18.75">
      <c r="A47" s="4"/>
      <c r="B47" s="7" t="s">
        <v>2</v>
      </c>
      <c r="C47" s="10">
        <v>693.3</v>
      </c>
      <c r="D47" s="20">
        <v>0</v>
      </c>
      <c r="E47" s="10"/>
    </row>
    <row r="48" spans="1:5" ht="18.75">
      <c r="A48" s="4"/>
      <c r="B48" s="7" t="s">
        <v>3</v>
      </c>
      <c r="C48" s="10">
        <v>0</v>
      </c>
      <c r="D48" s="20">
        <v>0</v>
      </c>
      <c r="E48" s="10"/>
    </row>
    <row r="49" spans="1:5" ht="15.75">
      <c r="A49" s="30" t="s">
        <v>11</v>
      </c>
      <c r="B49" s="30"/>
      <c r="C49" s="30"/>
      <c r="D49" s="30"/>
      <c r="E49" s="30"/>
    </row>
    <row r="50" spans="1:5" ht="32.25">
      <c r="A50" s="5"/>
      <c r="B50" s="13" t="s">
        <v>27</v>
      </c>
      <c r="C50" s="14">
        <v>913</v>
      </c>
      <c r="D50" s="21">
        <v>1016.205</v>
      </c>
      <c r="E50" s="14"/>
    </row>
    <row r="51" spans="1:5" ht="18.75">
      <c r="A51" s="5"/>
      <c r="B51" s="12" t="s">
        <v>1</v>
      </c>
      <c r="C51" s="10">
        <v>0</v>
      </c>
      <c r="D51" s="20">
        <v>0</v>
      </c>
      <c r="E51" s="10"/>
    </row>
    <row r="52" spans="1:5" ht="18.75">
      <c r="A52" s="4"/>
      <c r="B52" s="12" t="s">
        <v>2</v>
      </c>
      <c r="C52" s="10">
        <v>913</v>
      </c>
      <c r="D52" s="19">
        <v>1016.205</v>
      </c>
      <c r="E52" s="10"/>
    </row>
    <row r="53" spans="1:5" ht="18.75">
      <c r="A53" s="4"/>
      <c r="B53" s="7" t="s">
        <v>3</v>
      </c>
      <c r="C53" s="10">
        <v>0</v>
      </c>
      <c r="D53" s="20">
        <v>0</v>
      </c>
      <c r="E53" s="10"/>
    </row>
    <row r="54" spans="1:5" ht="32.25">
      <c r="A54" s="4"/>
      <c r="B54" s="13" t="s">
        <v>28</v>
      </c>
      <c r="C54" s="9">
        <v>3300</v>
      </c>
      <c r="D54" s="22">
        <v>6835.83</v>
      </c>
      <c r="E54" s="9"/>
    </row>
    <row r="55" spans="1:5" ht="18.75">
      <c r="A55" s="5"/>
      <c r="B55" s="12" t="s">
        <v>1</v>
      </c>
      <c r="C55" s="10">
        <v>0</v>
      </c>
      <c r="D55" s="20">
        <v>0</v>
      </c>
      <c r="E55" s="10"/>
    </row>
    <row r="56" spans="1:5" ht="18.75">
      <c r="A56" s="4"/>
      <c r="B56" s="12" t="s">
        <v>2</v>
      </c>
      <c r="C56" s="11">
        <v>3300</v>
      </c>
      <c r="D56" s="19">
        <v>6835.83</v>
      </c>
      <c r="E56" s="11"/>
    </row>
    <row r="57" spans="1:5" ht="18.75">
      <c r="A57" s="4"/>
      <c r="B57" s="7" t="s">
        <v>3</v>
      </c>
      <c r="C57" s="10">
        <v>0</v>
      </c>
      <c r="D57" s="20">
        <v>0</v>
      </c>
      <c r="E57" s="10"/>
    </row>
    <row r="58" spans="1:5" ht="32.25">
      <c r="A58" s="4"/>
      <c r="B58" s="13" t="s">
        <v>29</v>
      </c>
      <c r="C58" s="9">
        <v>3500</v>
      </c>
      <c r="D58" s="19">
        <v>2419.462</v>
      </c>
      <c r="E58" s="9"/>
    </row>
    <row r="59" spans="1:5" ht="18.75">
      <c r="A59" s="5"/>
      <c r="B59" s="12" t="s">
        <v>1</v>
      </c>
      <c r="C59" s="10">
        <v>0</v>
      </c>
      <c r="D59" s="20">
        <v>0</v>
      </c>
      <c r="E59" s="10"/>
    </row>
    <row r="60" spans="1:5" ht="18.75">
      <c r="A60" s="4"/>
      <c r="B60" s="12" t="s">
        <v>2</v>
      </c>
      <c r="C60" s="11">
        <v>3500</v>
      </c>
      <c r="D60" s="19">
        <v>2419.462</v>
      </c>
      <c r="E60" s="11"/>
    </row>
    <row r="61" spans="1:5" ht="18.75">
      <c r="A61" s="4"/>
      <c r="B61" s="7" t="s">
        <v>3</v>
      </c>
      <c r="C61" s="10">
        <v>0</v>
      </c>
      <c r="D61" s="20">
        <v>0</v>
      </c>
      <c r="E61" s="10"/>
    </row>
    <row r="62" spans="1:5" ht="18.75">
      <c r="A62" s="4"/>
      <c r="B62" s="13" t="s">
        <v>30</v>
      </c>
      <c r="C62" s="9">
        <v>2593.3</v>
      </c>
      <c r="D62" s="22">
        <f>D63+D64</f>
        <v>2339.6850000000004</v>
      </c>
      <c r="E62" s="14"/>
    </row>
    <row r="63" spans="1:5" ht="18.75">
      <c r="A63" s="5"/>
      <c r="B63" s="12" t="s">
        <v>1</v>
      </c>
      <c r="C63" s="11">
        <v>2193.3</v>
      </c>
      <c r="D63" s="19">
        <v>2193.3</v>
      </c>
      <c r="E63" s="10"/>
    </row>
    <row r="64" spans="1:5" ht="18.75">
      <c r="A64" s="4"/>
      <c r="B64" s="12" t="s">
        <v>2</v>
      </c>
      <c r="C64" s="10">
        <v>400</v>
      </c>
      <c r="D64" s="19">
        <v>146.385</v>
      </c>
      <c r="E64" s="10"/>
    </row>
    <row r="65" spans="1:5" ht="18.75">
      <c r="A65" s="4"/>
      <c r="B65" s="7" t="s">
        <v>3</v>
      </c>
      <c r="C65" s="10">
        <v>0</v>
      </c>
      <c r="D65" s="20">
        <v>0</v>
      </c>
      <c r="E65" s="10"/>
    </row>
    <row r="66" spans="1:5" ht="32.25">
      <c r="A66" s="4"/>
      <c r="B66" s="13" t="s">
        <v>31</v>
      </c>
      <c r="C66" s="9">
        <v>2504</v>
      </c>
      <c r="D66" s="19">
        <v>1953.462</v>
      </c>
      <c r="E66" s="9"/>
    </row>
    <row r="67" spans="1:5" ht="18.75">
      <c r="A67" s="5"/>
      <c r="B67" s="12" t="s">
        <v>1</v>
      </c>
      <c r="C67" s="10">
        <v>0</v>
      </c>
      <c r="D67" s="20">
        <v>0</v>
      </c>
      <c r="E67" s="10"/>
    </row>
    <row r="68" spans="1:5" ht="18.75">
      <c r="A68" s="4"/>
      <c r="B68" s="12" t="s">
        <v>2</v>
      </c>
      <c r="C68" s="11">
        <v>2504</v>
      </c>
      <c r="D68" s="19">
        <v>1953.462</v>
      </c>
      <c r="E68" s="11"/>
    </row>
    <row r="69" spans="1:5" ht="18.75">
      <c r="A69" s="4"/>
      <c r="B69" s="7" t="s">
        <v>3</v>
      </c>
      <c r="C69" s="10">
        <v>0</v>
      </c>
      <c r="D69" s="20">
        <v>0</v>
      </c>
      <c r="E69" s="10"/>
    </row>
    <row r="70" spans="1:5" ht="32.25">
      <c r="A70" s="4"/>
      <c r="B70" s="13" t="s">
        <v>32</v>
      </c>
      <c r="C70" s="9">
        <v>6338.6</v>
      </c>
      <c r="D70" s="19">
        <v>6286.976</v>
      </c>
      <c r="E70" s="9"/>
    </row>
    <row r="71" spans="1:5" ht="18.75">
      <c r="A71" s="5"/>
      <c r="B71" s="12" t="s">
        <v>1</v>
      </c>
      <c r="C71" s="10">
        <v>0</v>
      </c>
      <c r="D71" s="20">
        <v>0</v>
      </c>
      <c r="E71" s="10"/>
    </row>
    <row r="72" spans="1:5" ht="18.75">
      <c r="A72" s="4"/>
      <c r="B72" s="12" t="s">
        <v>2</v>
      </c>
      <c r="C72" s="11">
        <v>6338.6</v>
      </c>
      <c r="D72" s="19">
        <v>6286.976</v>
      </c>
      <c r="E72" s="11"/>
    </row>
    <row r="73" spans="1:5" ht="18.75">
      <c r="A73" s="4"/>
      <c r="B73" s="7" t="s">
        <v>3</v>
      </c>
      <c r="C73" s="10">
        <v>0</v>
      </c>
      <c r="D73" s="20">
        <v>0</v>
      </c>
      <c r="E73" s="10"/>
    </row>
    <row r="74" spans="1:5" ht="18.75">
      <c r="A74" s="4"/>
      <c r="B74" s="13" t="s">
        <v>33</v>
      </c>
      <c r="C74" s="14">
        <v>505</v>
      </c>
      <c r="D74" s="19">
        <v>490.689</v>
      </c>
      <c r="E74" s="14"/>
    </row>
    <row r="75" spans="1:5" ht="18.75">
      <c r="A75" s="5"/>
      <c r="B75" s="12" t="s">
        <v>1</v>
      </c>
      <c r="C75" s="10">
        <v>0</v>
      </c>
      <c r="D75" s="20">
        <v>0</v>
      </c>
      <c r="E75" s="10"/>
    </row>
    <row r="76" spans="1:5" ht="18.75">
      <c r="A76" s="4"/>
      <c r="B76" s="12" t="s">
        <v>2</v>
      </c>
      <c r="C76" s="10">
        <v>505</v>
      </c>
      <c r="D76" s="19">
        <v>490.689</v>
      </c>
      <c r="E76" s="10"/>
    </row>
    <row r="77" spans="1:5" ht="18.75">
      <c r="A77" s="4"/>
      <c r="B77" s="7" t="s">
        <v>3</v>
      </c>
      <c r="C77" s="10">
        <v>0</v>
      </c>
      <c r="D77" s="20">
        <v>0</v>
      </c>
      <c r="E77" s="10"/>
    </row>
    <row r="78" spans="1:5" ht="32.25">
      <c r="A78" s="4"/>
      <c r="B78" s="13" t="s">
        <v>34</v>
      </c>
      <c r="C78" s="14">
        <v>238</v>
      </c>
      <c r="D78" s="21">
        <v>0</v>
      </c>
      <c r="E78" s="14"/>
    </row>
    <row r="79" spans="1:5" ht="18.75">
      <c r="A79" s="5"/>
      <c r="B79" s="12" t="s">
        <v>1</v>
      </c>
      <c r="C79" s="10">
        <v>0</v>
      </c>
      <c r="D79" s="20">
        <v>0</v>
      </c>
      <c r="E79" s="10"/>
    </row>
    <row r="80" spans="1:5" ht="18.75">
      <c r="A80" s="4"/>
      <c r="B80" s="12" t="s">
        <v>2</v>
      </c>
      <c r="C80" s="10">
        <v>238</v>
      </c>
      <c r="D80" s="20">
        <v>0</v>
      </c>
      <c r="E80" s="10"/>
    </row>
    <row r="81" spans="1:5" ht="18.75">
      <c r="A81" s="4"/>
      <c r="B81" s="7" t="s">
        <v>3</v>
      </c>
      <c r="C81" s="10">
        <v>0</v>
      </c>
      <c r="D81" s="20">
        <v>0</v>
      </c>
      <c r="E81" s="10"/>
    </row>
    <row r="82" spans="1:5" ht="18.75">
      <c r="A82" s="4"/>
      <c r="B82" s="13" t="s">
        <v>35</v>
      </c>
      <c r="C82" s="9">
        <v>3262.9</v>
      </c>
      <c r="D82" s="19">
        <v>3326.712</v>
      </c>
      <c r="E82" s="9"/>
    </row>
    <row r="83" spans="1:5" ht="18.75">
      <c r="A83" s="5"/>
      <c r="B83" s="12" t="s">
        <v>1</v>
      </c>
      <c r="C83" s="10">
        <v>0</v>
      </c>
      <c r="D83" s="20">
        <v>0</v>
      </c>
      <c r="E83" s="10"/>
    </row>
    <row r="84" spans="1:5" ht="18.75">
      <c r="A84" s="4"/>
      <c r="B84" s="12" t="s">
        <v>2</v>
      </c>
      <c r="C84" s="11">
        <v>3262.9</v>
      </c>
      <c r="D84" s="19">
        <v>3326.712</v>
      </c>
      <c r="E84" s="11"/>
    </row>
    <row r="85" spans="1:5" ht="18.75">
      <c r="A85" s="4"/>
      <c r="B85" s="7" t="s">
        <v>3</v>
      </c>
      <c r="C85" s="10">
        <v>0</v>
      </c>
      <c r="D85" s="20">
        <v>0</v>
      </c>
      <c r="E85" s="10"/>
    </row>
    <row r="86" spans="1:5" ht="32.25">
      <c r="A86" s="4"/>
      <c r="B86" s="13" t="s">
        <v>36</v>
      </c>
      <c r="C86" s="9">
        <v>33622.4</v>
      </c>
      <c r="D86" s="19">
        <f>D87+D88</f>
        <v>31156.078</v>
      </c>
      <c r="E86" s="9"/>
    </row>
    <row r="87" spans="1:5" ht="18.75">
      <c r="A87" s="5"/>
      <c r="B87" s="12" t="s">
        <v>1</v>
      </c>
      <c r="C87" s="11">
        <v>30708.4</v>
      </c>
      <c r="D87" s="19">
        <v>29756.5</v>
      </c>
      <c r="E87" s="10"/>
    </row>
    <row r="88" spans="1:5" ht="18.75">
      <c r="A88" s="4"/>
      <c r="B88" s="12" t="s">
        <v>2</v>
      </c>
      <c r="C88" s="11">
        <v>2914</v>
      </c>
      <c r="D88" s="23">
        <v>1399.578</v>
      </c>
      <c r="E88" s="11"/>
    </row>
    <row r="89" spans="1:5" ht="18.75">
      <c r="A89" s="4"/>
      <c r="B89" s="7" t="s">
        <v>3</v>
      </c>
      <c r="C89" s="10">
        <v>0</v>
      </c>
      <c r="D89" s="20">
        <v>0</v>
      </c>
      <c r="E89" s="10"/>
    </row>
    <row r="90" spans="1:5" ht="32.25">
      <c r="A90" s="4"/>
      <c r="B90" s="13" t="s">
        <v>37</v>
      </c>
      <c r="C90" s="14">
        <v>0</v>
      </c>
      <c r="D90" s="21">
        <v>0</v>
      </c>
      <c r="E90" s="14"/>
    </row>
    <row r="91" spans="1:5" ht="18.75">
      <c r="A91" s="5"/>
      <c r="B91" s="12" t="s">
        <v>1</v>
      </c>
      <c r="C91" s="10">
        <v>0</v>
      </c>
      <c r="D91" s="20">
        <v>0</v>
      </c>
      <c r="E91" s="10"/>
    </row>
    <row r="92" spans="1:5" ht="18.75">
      <c r="A92" s="4"/>
      <c r="B92" s="12" t="s">
        <v>2</v>
      </c>
      <c r="C92" s="10">
        <v>0</v>
      </c>
      <c r="D92" s="20">
        <v>0</v>
      </c>
      <c r="E92" s="10"/>
    </row>
    <row r="93" spans="1:5" ht="18.75">
      <c r="A93" s="4"/>
      <c r="B93" s="7" t="s">
        <v>3</v>
      </c>
      <c r="C93" s="10">
        <v>0</v>
      </c>
      <c r="D93" s="20">
        <v>0</v>
      </c>
      <c r="E93" s="10"/>
    </row>
    <row r="94" spans="1:5" ht="18.75">
      <c r="A94" s="4"/>
      <c r="B94" s="13" t="s">
        <v>38</v>
      </c>
      <c r="C94" s="9">
        <v>1743.5</v>
      </c>
      <c r="D94" s="19">
        <v>800.26</v>
      </c>
      <c r="E94" s="9"/>
    </row>
    <row r="95" spans="1:5" ht="18.75">
      <c r="A95" s="5"/>
      <c r="B95" s="12" t="s">
        <v>1</v>
      </c>
      <c r="C95" s="10">
        <v>0</v>
      </c>
      <c r="D95" s="20">
        <v>0</v>
      </c>
      <c r="E95" s="10"/>
    </row>
    <row r="96" spans="1:5" ht="18.75">
      <c r="A96" s="4"/>
      <c r="B96" s="12" t="s">
        <v>2</v>
      </c>
      <c r="C96" s="11">
        <v>1743.5</v>
      </c>
      <c r="D96" s="19">
        <v>800.26</v>
      </c>
      <c r="E96" s="11"/>
    </row>
    <row r="97" spans="1:5" ht="18.75">
      <c r="A97" s="4"/>
      <c r="B97" s="7" t="s">
        <v>3</v>
      </c>
      <c r="C97" s="10">
        <v>0</v>
      </c>
      <c r="D97" s="20">
        <v>0</v>
      </c>
      <c r="E97" s="10"/>
    </row>
    <row r="98" spans="1:5" ht="18.75">
      <c r="A98" s="4"/>
      <c r="B98" s="13" t="s">
        <v>39</v>
      </c>
      <c r="C98" s="14">
        <v>100</v>
      </c>
      <c r="D98" s="19">
        <v>329.735</v>
      </c>
      <c r="E98" s="14"/>
    </row>
    <row r="99" spans="1:5" ht="18.75">
      <c r="A99" s="5"/>
      <c r="B99" s="12" t="s">
        <v>1</v>
      </c>
      <c r="C99" s="10">
        <v>0</v>
      </c>
      <c r="D99" s="20">
        <v>0</v>
      </c>
      <c r="E99" s="10"/>
    </row>
    <row r="100" spans="1:5" ht="18.75">
      <c r="A100" s="4"/>
      <c r="B100" s="12" t="s">
        <v>2</v>
      </c>
      <c r="C100" s="10">
        <v>100</v>
      </c>
      <c r="D100" s="19">
        <v>329.735</v>
      </c>
      <c r="E100" s="10"/>
    </row>
    <row r="101" spans="1:5" ht="18.75">
      <c r="A101" s="4"/>
      <c r="B101" s="7" t="s">
        <v>3</v>
      </c>
      <c r="C101" s="10">
        <v>0</v>
      </c>
      <c r="D101" s="20">
        <v>0</v>
      </c>
      <c r="E101" s="10"/>
    </row>
    <row r="102" spans="1:5" ht="63.75">
      <c r="A102" s="4"/>
      <c r="B102" s="13" t="s">
        <v>40</v>
      </c>
      <c r="C102" s="14">
        <v>250</v>
      </c>
      <c r="D102" s="19">
        <v>223.505</v>
      </c>
      <c r="E102" s="14"/>
    </row>
    <row r="103" spans="1:5" ht="18.75">
      <c r="A103" s="5"/>
      <c r="B103" s="12" t="s">
        <v>1</v>
      </c>
      <c r="C103" s="10">
        <v>0</v>
      </c>
      <c r="D103" s="20">
        <v>0</v>
      </c>
      <c r="E103" s="10"/>
    </row>
    <row r="104" spans="1:5" ht="18.75">
      <c r="A104" s="4"/>
      <c r="B104" s="12" t="s">
        <v>2</v>
      </c>
      <c r="C104" s="10">
        <v>250</v>
      </c>
      <c r="D104" s="19">
        <v>223.505</v>
      </c>
      <c r="E104" s="10"/>
    </row>
    <row r="105" spans="1:5" ht="18.75">
      <c r="A105" s="4"/>
      <c r="B105" s="7" t="s">
        <v>3</v>
      </c>
      <c r="C105" s="10">
        <v>0</v>
      </c>
      <c r="D105" s="20">
        <v>0</v>
      </c>
      <c r="E105" s="10"/>
    </row>
    <row r="106" spans="1:5" ht="33.75" customHeight="1">
      <c r="A106" s="4"/>
      <c r="B106" s="33" t="s">
        <v>12</v>
      </c>
      <c r="C106" s="33"/>
      <c r="D106" s="33"/>
      <c r="E106" s="33"/>
    </row>
    <row r="107" spans="1:5" ht="33" customHeight="1">
      <c r="A107" s="5"/>
      <c r="B107" s="33" t="s">
        <v>13</v>
      </c>
      <c r="C107" s="33"/>
      <c r="D107" s="33"/>
      <c r="E107" s="33"/>
    </row>
    <row r="108" spans="1:5" ht="48">
      <c r="A108" s="3"/>
      <c r="B108" s="13" t="s">
        <v>41</v>
      </c>
      <c r="C108" s="14">
        <v>0</v>
      </c>
      <c r="D108" s="21">
        <v>0</v>
      </c>
      <c r="E108" s="14"/>
    </row>
    <row r="109" spans="1:5" ht="18.75">
      <c r="A109" s="3"/>
      <c r="B109" s="12" t="s">
        <v>1</v>
      </c>
      <c r="C109" s="10">
        <v>0</v>
      </c>
      <c r="D109" s="20">
        <v>0</v>
      </c>
      <c r="E109" s="10"/>
    </row>
    <row r="110" spans="1:5" ht="18.75">
      <c r="A110" s="3"/>
      <c r="B110" s="12" t="s">
        <v>2</v>
      </c>
      <c r="C110" s="10">
        <v>0</v>
      </c>
      <c r="D110" s="20">
        <v>0</v>
      </c>
      <c r="E110" s="10"/>
    </row>
    <row r="111" spans="1:5" ht="18.75">
      <c r="A111" s="3"/>
      <c r="B111" s="7" t="s">
        <v>3</v>
      </c>
      <c r="C111" s="10">
        <v>0</v>
      </c>
      <c r="D111" s="20">
        <v>0</v>
      </c>
      <c r="E111" s="10"/>
    </row>
    <row r="112" spans="1:5" ht="48">
      <c r="A112" s="3"/>
      <c r="B112" s="13" t="s">
        <v>42</v>
      </c>
      <c r="C112" s="9">
        <v>3000</v>
      </c>
      <c r="D112" s="19">
        <v>3692.038</v>
      </c>
      <c r="E112" s="9"/>
    </row>
    <row r="113" spans="1:5" ht="18.75">
      <c r="A113" s="3"/>
      <c r="B113" s="12" t="s">
        <v>1</v>
      </c>
      <c r="C113" s="10">
        <v>0</v>
      </c>
      <c r="D113" s="20">
        <v>0</v>
      </c>
      <c r="E113" s="10"/>
    </row>
    <row r="114" spans="1:5" ht="18.75">
      <c r="A114" s="3"/>
      <c r="B114" s="12" t="s">
        <v>2</v>
      </c>
      <c r="C114" s="11">
        <v>3000</v>
      </c>
      <c r="D114" s="19">
        <v>3692.038</v>
      </c>
      <c r="E114" s="11"/>
    </row>
    <row r="115" spans="1:5" ht="18.75">
      <c r="A115" s="3"/>
      <c r="B115" s="7" t="s">
        <v>3</v>
      </c>
      <c r="C115" s="10">
        <v>0</v>
      </c>
      <c r="D115" s="20">
        <v>0</v>
      </c>
      <c r="E115" s="10"/>
    </row>
    <row r="116" spans="1:5" ht="48">
      <c r="A116" s="3"/>
      <c r="B116" s="13" t="s">
        <v>43</v>
      </c>
      <c r="C116" s="9">
        <v>4303</v>
      </c>
      <c r="D116" s="19">
        <v>4129.128</v>
      </c>
      <c r="E116" s="9"/>
    </row>
    <row r="117" spans="1:5" ht="18.75">
      <c r="A117" s="3"/>
      <c r="B117" s="12" t="s">
        <v>1</v>
      </c>
      <c r="C117" s="10">
        <v>0</v>
      </c>
      <c r="D117" s="20">
        <v>0</v>
      </c>
      <c r="E117" s="10"/>
    </row>
    <row r="118" spans="1:5" ht="18.75">
      <c r="A118" s="3"/>
      <c r="B118" s="12" t="s">
        <v>2</v>
      </c>
      <c r="C118" s="11">
        <v>4303</v>
      </c>
      <c r="D118" s="19">
        <v>4129.128</v>
      </c>
      <c r="E118" s="11"/>
    </row>
    <row r="119" spans="1:5" ht="18.75">
      <c r="A119" s="3"/>
      <c r="B119" s="7" t="s">
        <v>3</v>
      </c>
      <c r="C119" s="10">
        <v>0</v>
      </c>
      <c r="D119" s="20">
        <v>0</v>
      </c>
      <c r="E119" s="10"/>
    </row>
    <row r="120" spans="1:5" ht="32.25">
      <c r="A120" s="3"/>
      <c r="B120" s="13" t="s">
        <v>44</v>
      </c>
      <c r="C120" s="14">
        <v>0</v>
      </c>
      <c r="D120" s="21">
        <v>0</v>
      </c>
      <c r="E120" s="14"/>
    </row>
    <row r="121" spans="1:5" ht="18.75">
      <c r="A121" s="3"/>
      <c r="B121" s="12" t="s">
        <v>1</v>
      </c>
      <c r="C121" s="10">
        <v>0</v>
      </c>
      <c r="D121" s="20">
        <v>0</v>
      </c>
      <c r="E121" s="10"/>
    </row>
    <row r="122" spans="1:5" ht="18.75">
      <c r="A122" s="3"/>
      <c r="B122" s="12" t="s">
        <v>2</v>
      </c>
      <c r="C122" s="10">
        <v>0</v>
      </c>
      <c r="D122" s="20">
        <v>0</v>
      </c>
      <c r="E122" s="10"/>
    </row>
    <row r="123" spans="1:5" ht="18.75">
      <c r="A123" s="3"/>
      <c r="B123" s="7" t="s">
        <v>3</v>
      </c>
      <c r="C123" s="10">
        <v>0</v>
      </c>
      <c r="D123" s="20">
        <v>0</v>
      </c>
      <c r="E123" s="10"/>
    </row>
    <row r="124" spans="1:5" ht="32.25">
      <c r="A124" s="3"/>
      <c r="B124" s="13" t="s">
        <v>45</v>
      </c>
      <c r="C124" s="14">
        <v>0</v>
      </c>
      <c r="D124" s="21">
        <v>0</v>
      </c>
      <c r="E124" s="14"/>
    </row>
    <row r="125" spans="1:5" ht="18.75">
      <c r="A125" s="3"/>
      <c r="B125" s="12" t="s">
        <v>1</v>
      </c>
      <c r="C125" s="10">
        <v>0</v>
      </c>
      <c r="D125" s="20">
        <v>0</v>
      </c>
      <c r="E125" s="10"/>
    </row>
    <row r="126" spans="1:5" ht="18.75">
      <c r="A126" s="3"/>
      <c r="B126" s="12" t="s">
        <v>2</v>
      </c>
      <c r="C126" s="10">
        <v>0</v>
      </c>
      <c r="D126" s="20">
        <v>0</v>
      </c>
      <c r="E126" s="10"/>
    </row>
    <row r="127" spans="1:5" ht="18.75">
      <c r="A127" s="3"/>
      <c r="B127" s="7" t="s">
        <v>3</v>
      </c>
      <c r="C127" s="10">
        <v>0</v>
      </c>
      <c r="D127" s="20">
        <v>0</v>
      </c>
      <c r="E127" s="10"/>
    </row>
    <row r="128" spans="1:5" ht="32.25">
      <c r="A128" s="3"/>
      <c r="B128" s="13" t="s">
        <v>46</v>
      </c>
      <c r="C128" s="9">
        <v>1000</v>
      </c>
      <c r="D128" s="19">
        <v>481.834</v>
      </c>
      <c r="E128" s="9"/>
    </row>
    <row r="129" spans="1:5" ht="18.75">
      <c r="A129" s="3"/>
      <c r="B129" s="12" t="s">
        <v>1</v>
      </c>
      <c r="C129" s="10">
        <v>0</v>
      </c>
      <c r="D129" s="20">
        <v>0</v>
      </c>
      <c r="E129" s="10"/>
    </row>
    <row r="130" spans="1:5" ht="18.75">
      <c r="A130" s="3"/>
      <c r="B130" s="12" t="s">
        <v>2</v>
      </c>
      <c r="C130" s="11">
        <v>1000</v>
      </c>
      <c r="D130" s="19">
        <v>481.834</v>
      </c>
      <c r="E130" s="11"/>
    </row>
    <row r="131" spans="1:5" ht="18.75">
      <c r="A131" s="3"/>
      <c r="B131" s="7" t="s">
        <v>3</v>
      </c>
      <c r="C131" s="10">
        <v>0</v>
      </c>
      <c r="D131" s="20">
        <v>0</v>
      </c>
      <c r="E131" s="10"/>
    </row>
    <row r="132" spans="1:5" ht="48">
      <c r="A132" s="3"/>
      <c r="B132" s="13" t="s">
        <v>47</v>
      </c>
      <c r="C132" s="14">
        <v>0</v>
      </c>
      <c r="D132" s="21">
        <v>0</v>
      </c>
      <c r="E132" s="14"/>
    </row>
    <row r="133" spans="1:5" ht="18.75">
      <c r="A133" s="3"/>
      <c r="B133" s="12" t="s">
        <v>1</v>
      </c>
      <c r="C133" s="10">
        <v>0</v>
      </c>
      <c r="D133" s="20">
        <v>0</v>
      </c>
      <c r="E133" s="10"/>
    </row>
    <row r="134" spans="1:5" ht="18.75">
      <c r="A134" s="3"/>
      <c r="B134" s="12" t="s">
        <v>2</v>
      </c>
      <c r="C134" s="10">
        <v>0</v>
      </c>
      <c r="D134" s="20">
        <v>0</v>
      </c>
      <c r="E134" s="10"/>
    </row>
    <row r="135" spans="1:5" ht="18.75">
      <c r="A135" s="3"/>
      <c r="B135" s="7" t="s">
        <v>3</v>
      </c>
      <c r="C135" s="10">
        <v>0</v>
      </c>
      <c r="D135" s="20">
        <v>0</v>
      </c>
      <c r="E135" s="10"/>
    </row>
    <row r="136" spans="1:5" ht="48">
      <c r="A136" s="3"/>
      <c r="B136" s="13" t="s">
        <v>48</v>
      </c>
      <c r="C136" s="14">
        <v>420</v>
      </c>
      <c r="D136" s="19">
        <v>329.84</v>
      </c>
      <c r="E136" s="14"/>
    </row>
    <row r="137" spans="1:5" ht="18">
      <c r="A137" s="3"/>
      <c r="B137" s="12" t="s">
        <v>1</v>
      </c>
      <c r="C137" s="10">
        <v>0</v>
      </c>
      <c r="D137" s="24">
        <v>0</v>
      </c>
      <c r="E137" s="10"/>
    </row>
    <row r="138" spans="1:5" ht="18.75">
      <c r="A138" s="3"/>
      <c r="B138" s="12" t="s">
        <v>2</v>
      </c>
      <c r="C138" s="10">
        <v>420</v>
      </c>
      <c r="D138" s="19">
        <v>329.84</v>
      </c>
      <c r="E138" s="10"/>
    </row>
    <row r="139" spans="1:5" ht="18.75">
      <c r="A139" s="3"/>
      <c r="B139" s="7" t="s">
        <v>3</v>
      </c>
      <c r="C139" s="10">
        <v>0</v>
      </c>
      <c r="D139" s="20">
        <v>0</v>
      </c>
      <c r="E139" s="10"/>
    </row>
    <row r="141" ht="18">
      <c r="B141" s="1" t="s">
        <v>49</v>
      </c>
    </row>
  </sheetData>
  <sheetProtection/>
  <mergeCells count="13">
    <mergeCell ref="A8:A9"/>
    <mergeCell ref="B6:E6"/>
    <mergeCell ref="A49:E49"/>
    <mergeCell ref="B11:E11"/>
    <mergeCell ref="C8:D8"/>
    <mergeCell ref="E8:E9"/>
    <mergeCell ref="A2:E2"/>
    <mergeCell ref="B106:E106"/>
    <mergeCell ref="B107:E107"/>
    <mergeCell ref="A7:E7"/>
    <mergeCell ref="A37:E37"/>
    <mergeCell ref="A38:E38"/>
    <mergeCell ref="B8:B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2" width="9.140625" style="35" customWidth="1"/>
    <col min="3" max="3" width="33.7109375" style="35" customWidth="1"/>
    <col min="4" max="7" width="9.140625" style="35" customWidth="1"/>
    <col min="8" max="11" width="9.140625" style="40" customWidth="1"/>
    <col min="12" max="12" width="40.00390625" style="40" customWidth="1"/>
    <col min="13" max="16384" width="9.140625" style="35" customWidth="1"/>
  </cols>
  <sheetData>
    <row r="2" spans="2:7" ht="90.75" customHeight="1">
      <c r="B2" s="92" t="s">
        <v>127</v>
      </c>
      <c r="C2" s="91"/>
      <c r="D2" s="91"/>
      <c r="E2" s="91"/>
      <c r="F2" s="91"/>
      <c r="G2" s="91"/>
    </row>
    <row r="3" spans="2:7" ht="22.5" customHeight="1">
      <c r="B3" s="92" t="s">
        <v>128</v>
      </c>
      <c r="C3" s="92"/>
      <c r="D3" s="92"/>
      <c r="E3" s="92"/>
      <c r="F3" s="92"/>
      <c r="G3" s="92"/>
    </row>
    <row r="5" spans="2:7" ht="12.75">
      <c r="B5" s="36" t="s">
        <v>52</v>
      </c>
      <c r="C5" s="37" t="s">
        <v>53</v>
      </c>
      <c r="D5" s="37" t="s">
        <v>54</v>
      </c>
      <c r="E5" s="38" t="s">
        <v>55</v>
      </c>
      <c r="F5" s="39"/>
      <c r="G5" s="39"/>
    </row>
    <row r="6" spans="1:12" s="41" customFormat="1" ht="38.25">
      <c r="A6" s="35"/>
      <c r="B6" s="36"/>
      <c r="C6" s="37"/>
      <c r="D6" s="37"/>
      <c r="E6" s="42" t="s">
        <v>56</v>
      </c>
      <c r="F6" s="42" t="s">
        <v>57</v>
      </c>
      <c r="G6" s="42" t="s">
        <v>58</v>
      </c>
      <c r="H6" s="43"/>
      <c r="I6" s="43"/>
      <c r="J6" s="43"/>
      <c r="K6" s="43"/>
      <c r="L6" s="43"/>
    </row>
    <row r="7" spans="2:12" s="41" customFormat="1" ht="12.75">
      <c r="B7" s="44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3"/>
      <c r="I7" s="43"/>
      <c r="J7" s="43"/>
      <c r="K7" s="43"/>
      <c r="L7" s="43"/>
    </row>
    <row r="8" spans="1:12" ht="13.5" customHeight="1">
      <c r="A8" s="41"/>
      <c r="B8" s="45"/>
      <c r="C8" s="46" t="s">
        <v>59</v>
      </c>
      <c r="D8" s="46"/>
      <c r="E8" s="46"/>
      <c r="F8" s="46"/>
      <c r="G8" s="46"/>
      <c r="H8" s="47"/>
      <c r="I8" s="47"/>
      <c r="J8" s="47"/>
      <c r="K8" s="47"/>
      <c r="L8" s="47"/>
    </row>
    <row r="9" spans="2:12" ht="22.5" customHeight="1" thickBot="1">
      <c r="B9" s="48"/>
      <c r="C9" s="49" t="s">
        <v>60</v>
      </c>
      <c r="D9" s="50"/>
      <c r="E9" s="50"/>
      <c r="F9" s="50"/>
      <c r="G9" s="51"/>
      <c r="H9" s="52"/>
      <c r="I9" s="52"/>
      <c r="J9" s="52"/>
      <c r="K9" s="52"/>
      <c r="L9" s="52"/>
    </row>
    <row r="10" spans="2:12" ht="13.5" customHeight="1" thickBot="1">
      <c r="B10" s="48"/>
      <c r="C10" s="53" t="s">
        <v>61</v>
      </c>
      <c r="D10" s="54"/>
      <c r="E10" s="54"/>
      <c r="F10" s="54"/>
      <c r="G10" s="55"/>
      <c r="H10" s="52"/>
      <c r="I10" s="52"/>
      <c r="J10" s="52"/>
      <c r="K10" s="52"/>
      <c r="L10" s="52"/>
    </row>
    <row r="11" spans="2:12" ht="34.5" thickBot="1">
      <c r="B11" s="48" t="s">
        <v>62</v>
      </c>
      <c r="C11" s="56" t="s">
        <v>63</v>
      </c>
      <c r="D11" s="56" t="s">
        <v>64</v>
      </c>
      <c r="E11" s="57">
        <v>26.3</v>
      </c>
      <c r="F11" s="57">
        <v>26.3</v>
      </c>
      <c r="G11" s="58">
        <f>F11/E11*100</f>
        <v>100</v>
      </c>
      <c r="H11" s="59"/>
      <c r="I11" s="59"/>
      <c r="J11" s="59"/>
      <c r="K11" s="59"/>
      <c r="L11" s="60"/>
    </row>
    <row r="12" spans="2:12" ht="23.25" thickBot="1">
      <c r="B12" s="48">
        <v>2</v>
      </c>
      <c r="C12" s="56" t="s">
        <v>65</v>
      </c>
      <c r="D12" s="56" t="s">
        <v>66</v>
      </c>
      <c r="E12" s="57">
        <v>73</v>
      </c>
      <c r="F12" s="57">
        <v>73</v>
      </c>
      <c r="G12" s="58">
        <f>F12/E12*100</f>
        <v>100</v>
      </c>
      <c r="H12" s="59"/>
      <c r="I12" s="59"/>
      <c r="J12" s="59"/>
      <c r="K12" s="59"/>
      <c r="L12" s="60"/>
    </row>
    <row r="13" spans="2:12" ht="34.5" thickBot="1">
      <c r="B13" s="48">
        <v>3</v>
      </c>
      <c r="C13" s="61" t="s">
        <v>67</v>
      </c>
      <c r="D13" s="56" t="s">
        <v>66</v>
      </c>
      <c r="E13" s="57">
        <v>10</v>
      </c>
      <c r="F13" s="57">
        <v>10</v>
      </c>
      <c r="G13" s="58">
        <f>F13/E13*100</f>
        <v>100</v>
      </c>
      <c r="H13" s="59"/>
      <c r="I13" s="59"/>
      <c r="J13" s="59"/>
      <c r="K13" s="59"/>
      <c r="L13" s="60"/>
    </row>
    <row r="14" spans="2:12" ht="68.25" thickBot="1">
      <c r="B14" s="48">
        <v>4</v>
      </c>
      <c r="C14" s="61" t="s">
        <v>68</v>
      </c>
      <c r="D14" s="56" t="s">
        <v>66</v>
      </c>
      <c r="E14" s="57">
        <v>10</v>
      </c>
      <c r="F14" s="57">
        <v>10</v>
      </c>
      <c r="G14" s="58">
        <f>F14/E14*100</f>
        <v>100</v>
      </c>
      <c r="H14" s="59"/>
      <c r="I14" s="59"/>
      <c r="J14" s="59"/>
      <c r="K14" s="59"/>
      <c r="L14" s="60"/>
    </row>
    <row r="15" spans="2:12" ht="13.5" customHeight="1" thickBot="1">
      <c r="B15" s="62"/>
      <c r="C15" s="63" t="s">
        <v>69</v>
      </c>
      <c r="D15" s="64"/>
      <c r="E15" s="64"/>
      <c r="F15" s="64"/>
      <c r="G15" s="65"/>
      <c r="H15" s="47"/>
      <c r="I15" s="47"/>
      <c r="J15" s="47"/>
      <c r="K15" s="47"/>
      <c r="L15" s="47"/>
    </row>
    <row r="16" spans="2:12" ht="22.5" customHeight="1" thickBot="1">
      <c r="B16" s="48"/>
      <c r="C16" s="53" t="s">
        <v>70</v>
      </c>
      <c r="D16" s="54"/>
      <c r="E16" s="54"/>
      <c r="F16" s="54"/>
      <c r="G16" s="55"/>
      <c r="H16" s="52"/>
      <c r="I16" s="52"/>
      <c r="J16" s="52"/>
      <c r="K16" s="52"/>
      <c r="L16" s="52"/>
    </row>
    <row r="17" spans="2:12" ht="13.5" customHeight="1" thickBot="1">
      <c r="B17" s="48"/>
      <c r="C17" s="53" t="s">
        <v>71</v>
      </c>
      <c r="D17" s="54"/>
      <c r="E17" s="54"/>
      <c r="F17" s="54"/>
      <c r="G17" s="55"/>
      <c r="H17" s="52"/>
      <c r="I17" s="52"/>
      <c r="J17" s="52"/>
      <c r="K17" s="52"/>
      <c r="L17" s="52"/>
    </row>
    <row r="18" spans="2:12" ht="34.5" thickBot="1">
      <c r="B18" s="48">
        <v>5</v>
      </c>
      <c r="C18" s="56" t="s">
        <v>72</v>
      </c>
      <c r="D18" s="56" t="s">
        <v>73</v>
      </c>
      <c r="E18" s="66">
        <v>27</v>
      </c>
      <c r="F18" s="66">
        <v>27</v>
      </c>
      <c r="G18" s="67">
        <v>100</v>
      </c>
      <c r="H18" s="68"/>
      <c r="I18" s="68"/>
      <c r="J18" s="68"/>
      <c r="K18" s="68"/>
      <c r="L18" s="69"/>
    </row>
    <row r="19" spans="2:12" ht="23.25" thickBot="1">
      <c r="B19" s="48">
        <v>6</v>
      </c>
      <c r="C19" s="56" t="s">
        <v>74</v>
      </c>
      <c r="D19" s="56" t="s">
        <v>66</v>
      </c>
      <c r="E19" s="66">
        <v>1.36</v>
      </c>
      <c r="F19" s="66">
        <v>1.36</v>
      </c>
      <c r="G19" s="67">
        <v>100</v>
      </c>
      <c r="H19" s="68"/>
      <c r="I19" s="68"/>
      <c r="J19" s="68"/>
      <c r="K19" s="68"/>
      <c r="L19" s="69"/>
    </row>
    <row r="20" spans="2:12" ht="13.5" customHeight="1" thickBot="1">
      <c r="B20" s="48"/>
      <c r="C20" s="70" t="s">
        <v>75</v>
      </c>
      <c r="D20" s="71"/>
      <c r="E20" s="71"/>
      <c r="F20" s="71"/>
      <c r="G20" s="72"/>
      <c r="H20" s="73"/>
      <c r="I20" s="73"/>
      <c r="J20" s="73"/>
      <c r="K20" s="73"/>
      <c r="L20" s="73"/>
    </row>
    <row r="21" spans="2:12" ht="34.5" thickBot="1">
      <c r="B21" s="48">
        <v>7</v>
      </c>
      <c r="C21" s="56" t="s">
        <v>76</v>
      </c>
      <c r="D21" s="56" t="s">
        <v>66</v>
      </c>
      <c r="E21" s="66">
        <v>1.8</v>
      </c>
      <c r="F21" s="66">
        <v>1.8</v>
      </c>
      <c r="G21" s="67">
        <v>100</v>
      </c>
      <c r="H21" s="68"/>
      <c r="I21" s="68"/>
      <c r="J21" s="68"/>
      <c r="K21" s="68"/>
      <c r="L21" s="69"/>
    </row>
    <row r="22" spans="2:12" ht="22.5" customHeight="1" thickBot="1">
      <c r="B22" s="62"/>
      <c r="C22" s="63" t="s">
        <v>77</v>
      </c>
      <c r="D22" s="64"/>
      <c r="E22" s="64"/>
      <c r="F22" s="64"/>
      <c r="G22" s="65"/>
      <c r="H22" s="47"/>
      <c r="I22" s="47"/>
      <c r="J22" s="47"/>
      <c r="K22" s="47"/>
      <c r="L22" s="47"/>
    </row>
    <row r="23" spans="2:12" ht="13.5" customHeight="1" thickBot="1">
      <c r="B23" s="48"/>
      <c r="C23" s="53" t="s">
        <v>78</v>
      </c>
      <c r="D23" s="54"/>
      <c r="E23" s="54"/>
      <c r="F23" s="54"/>
      <c r="G23" s="55"/>
      <c r="H23" s="52"/>
      <c r="I23" s="52"/>
      <c r="J23" s="52"/>
      <c r="K23" s="52"/>
      <c r="L23" s="52"/>
    </row>
    <row r="24" spans="2:12" ht="22.5" customHeight="1" thickBot="1">
      <c r="B24" s="48"/>
      <c r="C24" s="70" t="s">
        <v>79</v>
      </c>
      <c r="D24" s="71"/>
      <c r="E24" s="71"/>
      <c r="F24" s="71"/>
      <c r="G24" s="72"/>
      <c r="H24" s="73"/>
      <c r="I24" s="73"/>
      <c r="J24" s="73"/>
      <c r="K24" s="73"/>
      <c r="L24" s="73"/>
    </row>
    <row r="25" spans="2:12" ht="23.25" thickBot="1">
      <c r="B25" s="48">
        <v>8</v>
      </c>
      <c r="C25" s="56" t="s">
        <v>80</v>
      </c>
      <c r="D25" s="56" t="s">
        <v>81</v>
      </c>
      <c r="E25" s="56">
        <v>24025</v>
      </c>
      <c r="F25" s="56">
        <v>24025</v>
      </c>
      <c r="G25" s="48">
        <v>100</v>
      </c>
      <c r="H25" s="60"/>
      <c r="I25" s="60"/>
      <c r="J25" s="60"/>
      <c r="K25" s="60"/>
      <c r="L25" s="60"/>
    </row>
    <row r="26" spans="2:12" ht="22.5" customHeight="1" thickBot="1">
      <c r="B26" s="48"/>
      <c r="C26" s="53" t="s">
        <v>82</v>
      </c>
      <c r="D26" s="54"/>
      <c r="E26" s="54"/>
      <c r="F26" s="54"/>
      <c r="G26" s="55"/>
      <c r="H26" s="52"/>
      <c r="I26" s="52"/>
      <c r="J26" s="52"/>
      <c r="K26" s="52"/>
      <c r="L26" s="52"/>
    </row>
    <row r="27" spans="2:12" ht="23.25" thickBot="1">
      <c r="B27" s="48">
        <v>9</v>
      </c>
      <c r="C27" s="56" t="s">
        <v>83</v>
      </c>
      <c r="D27" s="56" t="s">
        <v>84</v>
      </c>
      <c r="E27" s="56">
        <v>7</v>
      </c>
      <c r="F27" s="56">
        <v>7</v>
      </c>
      <c r="G27" s="48">
        <v>100</v>
      </c>
      <c r="H27" s="60"/>
      <c r="I27" s="60"/>
      <c r="J27" s="60"/>
      <c r="K27" s="60"/>
      <c r="L27" s="60"/>
    </row>
    <row r="28" spans="2:12" ht="12.75" customHeight="1">
      <c r="B28" s="74"/>
      <c r="C28" s="75" t="s">
        <v>85</v>
      </c>
      <c r="D28" s="76"/>
      <c r="E28" s="76"/>
      <c r="F28" s="76"/>
      <c r="G28" s="77"/>
      <c r="H28" s="52"/>
      <c r="I28" s="52"/>
      <c r="J28" s="52"/>
      <c r="K28" s="52"/>
      <c r="L28" s="52"/>
    </row>
    <row r="29" spans="2:12" ht="13.5" thickBot="1">
      <c r="B29" s="78"/>
      <c r="C29" s="49"/>
      <c r="D29" s="50"/>
      <c r="E29" s="50"/>
      <c r="F29" s="50"/>
      <c r="G29" s="51"/>
      <c r="H29" s="52"/>
      <c r="I29" s="52"/>
      <c r="J29" s="52"/>
      <c r="K29" s="52"/>
      <c r="L29" s="52"/>
    </row>
    <row r="30" spans="2:12" ht="34.5" thickBot="1">
      <c r="B30" s="48">
        <v>10</v>
      </c>
      <c r="C30" s="56" t="s">
        <v>86</v>
      </c>
      <c r="D30" s="56" t="s">
        <v>87</v>
      </c>
      <c r="E30" s="56">
        <v>0.198</v>
      </c>
      <c r="F30" s="56">
        <v>0.198</v>
      </c>
      <c r="G30" s="48">
        <v>100</v>
      </c>
      <c r="H30" s="60"/>
      <c r="I30" s="60"/>
      <c r="J30" s="60"/>
      <c r="K30" s="60"/>
      <c r="L30" s="60"/>
    </row>
    <row r="31" spans="2:12" ht="34.5" thickBot="1">
      <c r="B31" s="48">
        <v>11</v>
      </c>
      <c r="C31" s="56" t="s">
        <v>88</v>
      </c>
      <c r="D31" s="56" t="s">
        <v>89</v>
      </c>
      <c r="E31" s="56">
        <v>74</v>
      </c>
      <c r="F31" s="56">
        <v>74</v>
      </c>
      <c r="G31" s="48">
        <v>100</v>
      </c>
      <c r="H31" s="60"/>
      <c r="I31" s="60"/>
      <c r="J31" s="60"/>
      <c r="K31" s="60"/>
      <c r="L31" s="60"/>
    </row>
    <row r="32" spans="2:12" ht="34.5" thickBot="1">
      <c r="B32" s="48">
        <v>12</v>
      </c>
      <c r="C32" s="56" t="s">
        <v>90</v>
      </c>
      <c r="D32" s="56" t="s">
        <v>91</v>
      </c>
      <c r="E32" s="56">
        <v>53.5</v>
      </c>
      <c r="F32" s="56">
        <v>53.5</v>
      </c>
      <c r="G32" s="48">
        <v>100</v>
      </c>
      <c r="H32" s="60"/>
      <c r="I32" s="60"/>
      <c r="J32" s="60"/>
      <c r="K32" s="60"/>
      <c r="L32" s="60"/>
    </row>
    <row r="33" spans="2:12" ht="13.5" customHeight="1" thickBot="1">
      <c r="B33" s="62"/>
      <c r="C33" s="63" t="s">
        <v>92</v>
      </c>
      <c r="D33" s="64"/>
      <c r="E33" s="64"/>
      <c r="F33" s="64"/>
      <c r="G33" s="65"/>
      <c r="H33" s="47"/>
      <c r="I33" s="47"/>
      <c r="J33" s="47"/>
      <c r="K33" s="47"/>
      <c r="L33" s="47"/>
    </row>
    <row r="34" spans="2:12" ht="13.5" customHeight="1" thickBot="1">
      <c r="B34" s="48"/>
      <c r="C34" s="53" t="s">
        <v>93</v>
      </c>
      <c r="D34" s="54"/>
      <c r="E34" s="54"/>
      <c r="F34" s="54"/>
      <c r="G34" s="55"/>
      <c r="H34" s="52"/>
      <c r="I34" s="52"/>
      <c r="J34" s="52"/>
      <c r="K34" s="52"/>
      <c r="L34" s="52"/>
    </row>
    <row r="35" spans="2:12" ht="13.5" customHeight="1" thickBot="1">
      <c r="B35" s="48"/>
      <c r="C35" s="53" t="s">
        <v>94</v>
      </c>
      <c r="D35" s="54"/>
      <c r="E35" s="54"/>
      <c r="F35" s="54"/>
      <c r="G35" s="55"/>
      <c r="H35" s="52"/>
      <c r="I35" s="52"/>
      <c r="J35" s="52"/>
      <c r="K35" s="52"/>
      <c r="L35" s="52"/>
    </row>
    <row r="36" spans="2:12" ht="34.5" thickBot="1">
      <c r="B36" s="48">
        <v>13</v>
      </c>
      <c r="C36" s="56" t="s">
        <v>95</v>
      </c>
      <c r="D36" s="56" t="s">
        <v>96</v>
      </c>
      <c r="E36" s="56">
        <v>19</v>
      </c>
      <c r="F36" s="56">
        <v>19</v>
      </c>
      <c r="G36" s="48">
        <v>100</v>
      </c>
      <c r="H36" s="60"/>
      <c r="I36" s="60"/>
      <c r="J36" s="60"/>
      <c r="K36" s="60"/>
      <c r="L36" s="60"/>
    </row>
    <row r="37" spans="2:12" ht="13.5" customHeight="1" thickBot="1">
      <c r="B37" s="48"/>
      <c r="C37" s="53" t="s">
        <v>97</v>
      </c>
      <c r="D37" s="54"/>
      <c r="E37" s="54"/>
      <c r="F37" s="54"/>
      <c r="G37" s="55"/>
      <c r="H37" s="52"/>
      <c r="I37" s="52"/>
      <c r="J37" s="52"/>
      <c r="K37" s="52"/>
      <c r="L37" s="52"/>
    </row>
    <row r="38" spans="2:12" ht="34.5" thickBot="1">
      <c r="B38" s="48">
        <v>14</v>
      </c>
      <c r="C38" s="56" t="s">
        <v>98</v>
      </c>
      <c r="D38" s="56" t="s">
        <v>84</v>
      </c>
      <c r="E38" s="56">
        <v>2.5</v>
      </c>
      <c r="F38" s="56">
        <v>2.5</v>
      </c>
      <c r="G38" s="48">
        <v>100</v>
      </c>
      <c r="H38" s="60"/>
      <c r="I38" s="60"/>
      <c r="J38" s="60"/>
      <c r="K38" s="60"/>
      <c r="L38" s="60"/>
    </row>
    <row r="39" spans="2:12" ht="13.5" customHeight="1" thickBot="1">
      <c r="B39" s="62"/>
      <c r="C39" s="63" t="s">
        <v>99</v>
      </c>
      <c r="D39" s="64"/>
      <c r="E39" s="64"/>
      <c r="F39" s="64"/>
      <c r="G39" s="65"/>
      <c r="H39" s="47"/>
      <c r="I39" s="47"/>
      <c r="J39" s="47"/>
      <c r="K39" s="47"/>
      <c r="L39" s="47"/>
    </row>
    <row r="40" spans="2:12" ht="22.5" customHeight="1" thickBot="1">
      <c r="B40" s="48"/>
      <c r="C40" s="53" t="s">
        <v>100</v>
      </c>
      <c r="D40" s="54"/>
      <c r="E40" s="54"/>
      <c r="F40" s="54"/>
      <c r="G40" s="55"/>
      <c r="H40" s="52"/>
      <c r="I40" s="52"/>
      <c r="J40" s="52"/>
      <c r="K40" s="52"/>
      <c r="L40" s="52"/>
    </row>
    <row r="41" spans="2:12" ht="13.5" customHeight="1" thickBot="1">
      <c r="B41" s="48"/>
      <c r="C41" s="53" t="s">
        <v>101</v>
      </c>
      <c r="D41" s="54"/>
      <c r="E41" s="54"/>
      <c r="F41" s="54"/>
      <c r="G41" s="55"/>
      <c r="H41" s="52"/>
      <c r="I41" s="52"/>
      <c r="J41" s="52"/>
      <c r="K41" s="52"/>
      <c r="L41" s="52"/>
    </row>
    <row r="42" spans="2:12" ht="34.5" thickBot="1">
      <c r="B42" s="48">
        <v>15</v>
      </c>
      <c r="C42" s="56" t="s">
        <v>102</v>
      </c>
      <c r="D42" s="57" t="s">
        <v>103</v>
      </c>
      <c r="E42" s="57" t="s">
        <v>104</v>
      </c>
      <c r="F42" s="57" t="s">
        <v>104</v>
      </c>
      <c r="G42" s="58"/>
      <c r="H42" s="59"/>
      <c r="I42" s="59"/>
      <c r="J42" s="59"/>
      <c r="K42" s="59"/>
      <c r="L42" s="60"/>
    </row>
    <row r="43" spans="2:12" ht="79.5" thickBot="1">
      <c r="B43" s="48">
        <v>16</v>
      </c>
      <c r="C43" s="56" t="s">
        <v>105</v>
      </c>
      <c r="D43" s="57" t="s">
        <v>66</v>
      </c>
      <c r="E43" s="57">
        <v>100</v>
      </c>
      <c r="F43" s="57">
        <v>100</v>
      </c>
      <c r="G43" s="58">
        <v>100</v>
      </c>
      <c r="H43" s="59"/>
      <c r="I43" s="59"/>
      <c r="J43" s="59"/>
      <c r="K43" s="59"/>
      <c r="L43" s="60"/>
    </row>
    <row r="44" spans="2:12" ht="90.75" thickBot="1">
      <c r="B44" s="48">
        <v>17</v>
      </c>
      <c r="C44" s="56" t="s">
        <v>106</v>
      </c>
      <c r="D44" s="57" t="s">
        <v>66</v>
      </c>
      <c r="E44" s="57">
        <v>2</v>
      </c>
      <c r="F44" s="57">
        <v>2</v>
      </c>
      <c r="G44" s="58">
        <v>100</v>
      </c>
      <c r="H44" s="59"/>
      <c r="I44" s="59"/>
      <c r="J44" s="59"/>
      <c r="K44" s="59"/>
      <c r="L44" s="60"/>
    </row>
    <row r="45" spans="2:12" ht="324" customHeight="1">
      <c r="B45" s="74">
        <v>18</v>
      </c>
      <c r="C45" s="74" t="s">
        <v>107</v>
      </c>
      <c r="D45" s="79" t="s">
        <v>66</v>
      </c>
      <c r="E45" s="79">
        <v>62</v>
      </c>
      <c r="F45" s="79">
        <v>62</v>
      </c>
      <c r="G45" s="79">
        <v>100</v>
      </c>
      <c r="H45" s="80"/>
      <c r="I45" s="59"/>
      <c r="J45" s="80"/>
      <c r="K45" s="80"/>
      <c r="L45" s="81"/>
    </row>
    <row r="46" spans="2:12" ht="13.5" thickBot="1">
      <c r="B46" s="78"/>
      <c r="C46" s="78"/>
      <c r="D46" s="82"/>
      <c r="E46" s="82"/>
      <c r="F46" s="82"/>
      <c r="G46" s="82"/>
      <c r="H46" s="80"/>
      <c r="I46" s="59"/>
      <c r="J46" s="80"/>
      <c r="K46" s="80"/>
      <c r="L46" s="81"/>
    </row>
    <row r="47" spans="2:12" ht="13.5" customHeight="1" thickBot="1">
      <c r="B47" s="48"/>
      <c r="C47" s="53" t="s">
        <v>108</v>
      </c>
      <c r="D47" s="54"/>
      <c r="E47" s="54"/>
      <c r="F47" s="54"/>
      <c r="G47" s="55"/>
      <c r="H47" s="52"/>
      <c r="I47" s="52"/>
      <c r="J47" s="52"/>
      <c r="K47" s="52"/>
      <c r="L47" s="52"/>
    </row>
    <row r="48" spans="2:12" ht="57" thickBot="1">
      <c r="B48" s="48">
        <v>19</v>
      </c>
      <c r="C48" s="56" t="s">
        <v>109</v>
      </c>
      <c r="D48" s="57" t="s">
        <v>66</v>
      </c>
      <c r="E48" s="57">
        <v>0.08</v>
      </c>
      <c r="F48" s="57">
        <v>0.08</v>
      </c>
      <c r="G48" s="58">
        <v>100</v>
      </c>
      <c r="H48" s="59"/>
      <c r="I48" s="59"/>
      <c r="J48" s="59"/>
      <c r="K48" s="59"/>
      <c r="L48" s="60"/>
    </row>
    <row r="49" spans="2:12" ht="21" customHeight="1" thickBot="1">
      <c r="B49" s="62"/>
      <c r="C49" s="63" t="s">
        <v>110</v>
      </c>
      <c r="D49" s="64"/>
      <c r="E49" s="64"/>
      <c r="F49" s="64"/>
      <c r="G49" s="65"/>
      <c r="H49" s="47"/>
      <c r="I49" s="47"/>
      <c r="J49" s="47"/>
      <c r="K49" s="47"/>
      <c r="L49" s="47"/>
    </row>
    <row r="50" spans="2:12" ht="22.5" customHeight="1" thickBot="1">
      <c r="B50" s="48"/>
      <c r="C50" s="53" t="s">
        <v>111</v>
      </c>
      <c r="D50" s="54"/>
      <c r="E50" s="54"/>
      <c r="F50" s="54"/>
      <c r="G50" s="55"/>
      <c r="H50" s="52"/>
      <c r="I50" s="52"/>
      <c r="J50" s="52"/>
      <c r="K50" s="52"/>
      <c r="L50" s="52"/>
    </row>
    <row r="51" spans="2:12" ht="13.5" customHeight="1" thickBot="1">
      <c r="B51" s="48"/>
      <c r="C51" s="53" t="s">
        <v>112</v>
      </c>
      <c r="D51" s="54"/>
      <c r="E51" s="54"/>
      <c r="F51" s="54"/>
      <c r="G51" s="55"/>
      <c r="H51" s="52"/>
      <c r="I51" s="52"/>
      <c r="J51" s="52"/>
      <c r="K51" s="52"/>
      <c r="L51" s="52"/>
    </row>
    <row r="52" spans="2:12" ht="34.5" thickBot="1">
      <c r="B52" s="48">
        <v>20</v>
      </c>
      <c r="C52" s="56" t="s">
        <v>113</v>
      </c>
      <c r="D52" s="56" t="s">
        <v>114</v>
      </c>
      <c r="E52" s="56">
        <v>7440</v>
      </c>
      <c r="F52" s="56">
        <v>7440</v>
      </c>
      <c r="G52" s="48">
        <v>100</v>
      </c>
      <c r="H52" s="60"/>
      <c r="I52" s="60"/>
      <c r="J52" s="60"/>
      <c r="K52" s="60"/>
      <c r="L52" s="60"/>
    </row>
    <row r="53" spans="2:12" ht="34.5" thickBot="1">
      <c r="B53" s="48">
        <v>21</v>
      </c>
      <c r="C53" s="56" t="s">
        <v>115</v>
      </c>
      <c r="D53" s="56" t="s">
        <v>116</v>
      </c>
      <c r="E53" s="56">
        <v>548</v>
      </c>
      <c r="F53" s="56">
        <v>548</v>
      </c>
      <c r="G53" s="48">
        <v>100</v>
      </c>
      <c r="H53" s="60"/>
      <c r="I53" s="60"/>
      <c r="J53" s="60"/>
      <c r="K53" s="60"/>
      <c r="L53" s="60"/>
    </row>
    <row r="54" spans="2:12" ht="12.75" customHeight="1">
      <c r="B54" s="83"/>
      <c r="C54" s="84" t="s">
        <v>117</v>
      </c>
      <c r="D54" s="85"/>
      <c r="E54" s="85"/>
      <c r="F54" s="85"/>
      <c r="G54" s="86"/>
      <c r="H54" s="47"/>
      <c r="I54" s="47"/>
      <c r="J54" s="47"/>
      <c r="K54" s="47"/>
      <c r="L54" s="47"/>
    </row>
    <row r="55" spans="2:12" ht="13.5" thickBot="1">
      <c r="B55" s="87"/>
      <c r="C55" s="88"/>
      <c r="D55" s="89"/>
      <c r="E55" s="89"/>
      <c r="F55" s="89"/>
      <c r="G55" s="90"/>
      <c r="H55" s="47"/>
      <c r="I55" s="47"/>
      <c r="J55" s="47"/>
      <c r="K55" s="47"/>
      <c r="L55" s="47"/>
    </row>
    <row r="56" spans="2:12" ht="13.5" customHeight="1" thickBot="1">
      <c r="B56" s="48"/>
      <c r="C56" s="53" t="s">
        <v>118</v>
      </c>
      <c r="D56" s="54"/>
      <c r="E56" s="54"/>
      <c r="F56" s="54"/>
      <c r="G56" s="55"/>
      <c r="H56" s="52"/>
      <c r="I56" s="52"/>
      <c r="J56" s="52"/>
      <c r="K56" s="52"/>
      <c r="L56" s="52"/>
    </row>
    <row r="57" spans="2:12" ht="12.75" customHeight="1">
      <c r="B57" s="74"/>
      <c r="C57" s="75" t="s">
        <v>119</v>
      </c>
      <c r="D57" s="76"/>
      <c r="E57" s="76"/>
      <c r="F57" s="76"/>
      <c r="G57" s="77"/>
      <c r="H57" s="52"/>
      <c r="I57" s="52"/>
      <c r="J57" s="52"/>
      <c r="K57" s="52"/>
      <c r="L57" s="52"/>
    </row>
    <row r="58" spans="2:12" ht="13.5" thickBot="1">
      <c r="B58" s="78"/>
      <c r="C58" s="49"/>
      <c r="D58" s="50"/>
      <c r="E58" s="50"/>
      <c r="F58" s="50"/>
      <c r="G58" s="51"/>
      <c r="H58" s="52"/>
      <c r="I58" s="52"/>
      <c r="J58" s="52"/>
      <c r="K58" s="52"/>
      <c r="L58" s="52"/>
    </row>
    <row r="59" spans="2:12" ht="68.25" thickBot="1">
      <c r="B59" s="48">
        <v>22</v>
      </c>
      <c r="C59" s="56" t="s">
        <v>120</v>
      </c>
      <c r="D59" s="56" t="s">
        <v>121</v>
      </c>
      <c r="E59" s="56" t="s">
        <v>122</v>
      </c>
      <c r="F59" s="56" t="s">
        <v>122</v>
      </c>
      <c r="G59" s="48">
        <v>100</v>
      </c>
      <c r="H59" s="60"/>
      <c r="I59" s="60"/>
      <c r="J59" s="60"/>
      <c r="K59" s="60"/>
      <c r="L59" s="60"/>
    </row>
    <row r="60" spans="2:12" ht="21" customHeight="1" thickBot="1">
      <c r="B60" s="62"/>
      <c r="C60" s="63" t="s">
        <v>123</v>
      </c>
      <c r="D60" s="64"/>
      <c r="E60" s="64"/>
      <c r="F60" s="64"/>
      <c r="G60" s="65"/>
      <c r="H60" s="47"/>
      <c r="I60" s="47"/>
      <c r="J60" s="47"/>
      <c r="K60" s="47"/>
      <c r="L60" s="47"/>
    </row>
    <row r="61" spans="2:12" ht="13.5" customHeight="1" thickBot="1">
      <c r="B61" s="48"/>
      <c r="C61" s="53" t="s">
        <v>124</v>
      </c>
      <c r="D61" s="54"/>
      <c r="E61" s="54"/>
      <c r="F61" s="54"/>
      <c r="G61" s="55"/>
      <c r="H61" s="52"/>
      <c r="I61" s="52"/>
      <c r="J61" s="52"/>
      <c r="K61" s="52"/>
      <c r="L61" s="52"/>
    </row>
    <row r="62" spans="2:12" ht="22.5" customHeight="1" thickBot="1">
      <c r="B62" s="48"/>
      <c r="C62" s="53" t="s">
        <v>125</v>
      </c>
      <c r="D62" s="54"/>
      <c r="E62" s="54"/>
      <c r="F62" s="54"/>
      <c r="G62" s="55"/>
      <c r="H62" s="52"/>
      <c r="I62" s="52"/>
      <c r="J62" s="52"/>
      <c r="K62" s="52"/>
      <c r="L62" s="52"/>
    </row>
    <row r="63" spans="2:12" ht="68.25" thickBot="1">
      <c r="B63" s="48">
        <v>23</v>
      </c>
      <c r="C63" s="56" t="s">
        <v>126</v>
      </c>
      <c r="D63" s="57" t="s">
        <v>66</v>
      </c>
      <c r="E63" s="57">
        <v>100</v>
      </c>
      <c r="F63" s="57">
        <v>100</v>
      </c>
      <c r="G63" s="58">
        <v>100</v>
      </c>
      <c r="H63" s="59"/>
      <c r="I63" s="59"/>
      <c r="J63" s="59"/>
      <c r="K63" s="59"/>
      <c r="L63" s="60"/>
    </row>
  </sheetData>
  <sheetProtection/>
  <mergeCells count="19">
    <mergeCell ref="B57:B58"/>
    <mergeCell ref="B2:G2"/>
    <mergeCell ref="B3:G3"/>
    <mergeCell ref="G45:G46"/>
    <mergeCell ref="H45:H46"/>
    <mergeCell ref="J45:J46"/>
    <mergeCell ref="K45:K46"/>
    <mergeCell ref="L45:L46"/>
    <mergeCell ref="B54:B55"/>
    <mergeCell ref="B5:B6"/>
    <mergeCell ref="C5:C6"/>
    <mergeCell ref="D5:D6"/>
    <mergeCell ref="E5:G5"/>
    <mergeCell ref="B28:B29"/>
    <mergeCell ref="B45:B46"/>
    <mergeCell ref="C45:C46"/>
    <mergeCell ref="D45:D46"/>
    <mergeCell ref="E45:E46"/>
    <mergeCell ref="F45:F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USERNAME</cp:lastModifiedBy>
  <cp:lastPrinted>2015-04-09T10:37:11Z</cp:lastPrinted>
  <dcterms:created xsi:type="dcterms:W3CDTF">1996-10-08T23:32:33Z</dcterms:created>
  <dcterms:modified xsi:type="dcterms:W3CDTF">2015-04-15T09:07:29Z</dcterms:modified>
  <cp:category/>
  <cp:version/>
  <cp:contentType/>
  <cp:contentStatus/>
</cp:coreProperties>
</file>