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8" windowWidth="10452" windowHeight="463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</calcChain>
</file>

<file path=xl/sharedStrings.xml><?xml version="1.0" encoding="utf-8"?>
<sst xmlns="http://schemas.openxmlformats.org/spreadsheetml/2006/main" count="328" uniqueCount="187">
  <si>
    <t xml:space="preserve"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главных администраторов доходов бюджета МО Красноуфимский округ                                                                                                </t>
  </si>
  <si>
    <t>Номер строки</t>
  </si>
  <si>
    <t>Код бюджетной классификации</t>
  </si>
  <si>
    <t>главного администратора</t>
  </si>
  <si>
    <t>код вида доходов бюджета и соответствующий код аналитической группы подвида доходов бюджета</t>
  </si>
  <si>
    <t xml:space="preserve">Наименование главного администратора 
доходов местного бюджета или наименование дохода местного бюджета
</t>
  </si>
  <si>
    <t>Территориальная комиссия Красноуфимского района по делам несовершеннолетних и защите их прав</t>
  </si>
  <si>
    <t>038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</si>
  <si>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</si>
  <si>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</si>
  <si>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</si>
  <si>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</si>
  <si>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</si>
  <si>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</si>
  <si>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</si>
  <si>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</si>
  <si>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Уральское межрегиональное управление Федеральной службы по надзору в сфере природопользования</t>
  </si>
  <si>
    <t>048</t>
  </si>
  <si>
    <t>Управление Федеральной службы по ветеринарному и фитосанитарному надзору по Свердловской области</t>
  </si>
  <si>
    <t>081</t>
  </si>
  <si>
    <t>100</t>
  </si>
  <si>
    <t>Управление Федерального казначейства по Свердловской области</t>
  </si>
  <si>
    <t>Управление Федеральной налоговой службы  по Свердловской области</t>
  </si>
  <si>
    <t xml:space="preserve">Единый налог на вмененный доход для отдельных видов деятельности
</t>
  </si>
  <si>
    <t xml:space="preserve">Единый сельскохозяйственный налог
</t>
  </si>
  <si>
    <t xml:space="preserve">Налог, взимаемый в связи с применением патентной системы налогообложения, зачисляемый в бюджеты городских округов
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</si>
  <si>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</si>
  <si>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 xml:space="preserve">Земельный налог с организаций, обладающих земельным участком, расположенным в границах городских округов
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</si>
  <si>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</si>
  <si>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</si>
  <si>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 xml:space="preserve">Прочие местные налоги и сборы, мобилизуемые на территориях городских округов
</t>
  </si>
  <si>
    <t>Исполнительно-распорядительный орган местного самоуправления - Администрация Муниципального образования Красноуфимский округ</t>
  </si>
  <si>
    <t xml:space="preserve">1 08 07173 01 0000 110
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</si>
  <si>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
</t>
  </si>
  <si>
    <t xml:space="preserve">1 13 01994 04 0000 130
</t>
  </si>
  <si>
    <t xml:space="preserve">Прочие доходы от оказания платных услуг (работ) получателями средств бюджетов городских округов
</t>
  </si>
  <si>
    <t xml:space="preserve">1 13 02064 04 0000 130
</t>
  </si>
  <si>
    <t xml:space="preserve">Доходы, поступающие в порядке возмещения расходов, понесенных в связи с эксплуатацией имущества городских округов
</t>
  </si>
  <si>
    <t xml:space="preserve">1 13 02994 04 0000 130
</t>
  </si>
  <si>
    <t xml:space="preserve">Прочие доходы от компенсации затрат бюджетов городских округов
</t>
  </si>
  <si>
    <t>1 16 01053 01 0000 140</t>
  </si>
  <si>
    <t xml:space="preserve">1 16 01063 01 0000 140
</t>
  </si>
  <si>
    <t>1 16 01073 01 0000 140</t>
  </si>
  <si>
    <t>1 16 01113 01 0000 140</t>
  </si>
  <si>
    <t>1 16 01123 01 0000 140</t>
  </si>
  <si>
    <t>1 16 01193 01 0000 140</t>
  </si>
  <si>
    <t xml:space="preserve">1 16 01203 01 0000 140
</t>
  </si>
  <si>
    <t>1 16 10123 01 0000 140</t>
  </si>
  <si>
    <t xml:space="preserve">1 12 01010 01 0000 120
</t>
  </si>
  <si>
    <t xml:space="preserve">1 12 01030 01 0000 120
</t>
  </si>
  <si>
    <t xml:space="preserve">1 12 01040 01 0000 120
</t>
  </si>
  <si>
    <t xml:space="preserve">1 03 02231 01 0000 110
</t>
  </si>
  <si>
    <t xml:space="preserve">1 03 02241 01 0000 110
</t>
  </si>
  <si>
    <t xml:space="preserve">1 03 02251 01 0000 110
</t>
  </si>
  <si>
    <t xml:space="preserve">1 03 02261 01 0000 110
</t>
  </si>
  <si>
    <t xml:space="preserve">1 01 02010 01 0000 110
</t>
  </si>
  <si>
    <t xml:space="preserve">1 01 02020 01 0000 110
</t>
  </si>
  <si>
    <t xml:space="preserve">1 01 02030 01 0000 110
</t>
  </si>
  <si>
    <t xml:space="preserve">1 01 02040 01 0000 110
</t>
  </si>
  <si>
    <t xml:space="preserve">1 05 02000 02 0000 110
</t>
  </si>
  <si>
    <t xml:space="preserve">1 05 03000 01 0000 110
</t>
  </si>
  <si>
    <t xml:space="preserve">1 05 04010 02 0000 110
</t>
  </si>
  <si>
    <t xml:space="preserve">1 06 01020 04 0000 110
</t>
  </si>
  <si>
    <t xml:space="preserve">1 06 06032 04 0000 110
</t>
  </si>
  <si>
    <t xml:space="preserve">1 06 06042 04 0000 110
</t>
  </si>
  <si>
    <t xml:space="preserve">1 09 04052 04 0000 110
</t>
  </si>
  <si>
    <t xml:space="preserve">1 09 07032 04 0000 110
</t>
  </si>
  <si>
    <t xml:space="preserve">1 09 07052 04 0000 110
</t>
  </si>
  <si>
    <t xml:space="preserve">1 16 02020 02 0000 140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</si>
  <si>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</si>
  <si>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1 16 07010 04 0000 140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</si>
  <si>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</si>
  <si>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 xml:space="preserve">1 16 07090 04 0000 140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</si>
  <si>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</si>
  <si>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
1 16 10031 04 0000 140
</t>
  </si>
  <si>
    <t xml:space="preserve">Возмещение ущерба при возникновении страховых случаев, когда выгодоприобретателями выступают получатели средств бюджета городского округа
</t>
  </si>
  <si>
    <t xml:space="preserve">1 16 10032 04 0000 140
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</si>
  <si>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</si>
  <si>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1 16 10061 04 0000 140
</t>
  </si>
  <si>
    <t xml:space="preserve"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
</t>
  </si>
  <si>
    <t xml:space="preserve">1 16 10062 04 0000 140
</t>
  </si>
  <si>
    <t xml:space="preserve"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</si>
  <si>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1 16 10081 04 0000 140
</t>
  </si>
  <si>
    <t xml:space="preserve"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
</t>
  </si>
  <si>
    <t xml:space="preserve">1 16 10082 04 0000 140
</t>
  </si>
  <si>
    <t xml:space="preserve"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округа, в связи с односторонним отказом исполнителя (подрядчика) от его исполнения
</t>
  </si>
  <si>
    <t xml:space="preserve">1 16 10100 04 0000 140
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</si>
  <si>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
</t>
  </si>
  <si>
    <t xml:space="preserve">1 16 10123 01 0000 140
</t>
  </si>
  <si>
    <t xml:space="preserve">1 16 11064 01 0000 140
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</si>
  <si>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</si>
  <si>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 xml:space="preserve">1 17 01040 04 0000 180
</t>
  </si>
  <si>
    <t xml:space="preserve">Невыясненные поступления, зачисляемые в бюджеты городских округов
</t>
  </si>
  <si>
    <t xml:space="preserve">1 17 05040 04 0000 180
</t>
  </si>
  <si>
    <t xml:space="preserve">Прочие неналоговые доходы бюджетов городских округов
</t>
  </si>
  <si>
    <t xml:space="preserve">2 00 00000 00 0000 000
</t>
  </si>
  <si>
    <t xml:space="preserve">Безвозмездные поступления*
</t>
  </si>
  <si>
    <t>Комитет по управлению имуществом Муниципального образования Красноуфимский округ</t>
  </si>
  <si>
    <t xml:space="preserve">1 08 07150 01 0000 110
</t>
  </si>
  <si>
    <t xml:space="preserve">Государственная пошлина за выдачу разрешения на установку рекламной конструкции
</t>
  </si>
  <si>
    <t xml:space="preserve">1 11 05012 04 0000 120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</si>
  <si>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</si>
  <si>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 xml:space="preserve">1 11 05024 04 0000 120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</si>
  <si>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</t>
  </si>
  <si>
    <t xml:space="preserve">1 11 05034 04 0000 120
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</si>
  <si>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
</t>
  </si>
  <si>
    <t xml:space="preserve">1 11 05074 04 0000 120
</t>
  </si>
  <si>
    <t xml:space="preserve">Доходы от сдачи в аренду имущества, составляющего казну городских округов (за исключением земельных участков)
</t>
  </si>
  <si>
    <t xml:space="preserve">1 11 05312 04 0000 120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</si>
  <si>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</si>
  <si>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1 11 05324 04 0000 120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</si>
  <si>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</si>
  <si>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1 11 07014 04 0000 120
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</si>
  <si>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
</t>
  </si>
  <si>
    <t xml:space="preserve">1 11 09044 04 0000 120
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</si>
  <si>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</si>
  <si>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1 12 04041 04 0000 120
</t>
  </si>
  <si>
    <t xml:space="preserve"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
</t>
  </si>
  <si>
    <t xml:space="preserve">1 12 05040 04 0000 120
</t>
  </si>
  <si>
    <t xml:space="preserve">Плата за пользование водными объектами, находящимися в собственности городских округов
</t>
  </si>
  <si>
    <t xml:space="preserve">1 14 01040 04 0000 410
</t>
  </si>
  <si>
    <t xml:space="preserve">Доходы от продажи квартир, находящихся в собственности городских округов
</t>
  </si>
  <si>
    <t xml:space="preserve">1 14 02042 04 0000 410
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</si>
  <si>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</si>
  <si>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 xml:space="preserve">1 14 02042 04 0000 440
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</si>
  <si>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</si>
  <si>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 xml:space="preserve">1 14 02043 04 0000 410
</t>
  </si>
  <si>
    <t xml:space="preserve">1 14 02043 04 0000 440
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</si>
  <si>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</si>
  <si>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</si>
  <si>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1 14 03040 04 0000 410
</t>
  </si>
  <si>
    <t xml:space="preserve">Средства от распоряжения и реализации выморочного имущества, обращенного в собственность городских округов (в части реализации основных средств по указанному имуществу)
</t>
  </si>
  <si>
    <t xml:space="preserve">1 14 03040 04 0000 440
</t>
  </si>
  <si>
    <t xml:space="preserve">Средства от распоряжения и реализации выморочного имущества, обращенного в собственность городских округов (в части реализации материальных запасов по указанному имуществу)
</t>
  </si>
  <si>
    <t xml:space="preserve">1 14 06012 04 0000 430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</si>
  <si>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</si>
  <si>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1 14 06024 04 0000 430
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</si>
  <si>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
</t>
  </si>
  <si>
    <t xml:space="preserve">1 14 06312 04 0000 430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</si>
  <si>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</si>
  <si>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1 14 06324 04 0000 430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</si>
  <si>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
</t>
  </si>
  <si>
    <t xml:space="preserve">1 16 01074 01 0000 140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</si>
  <si>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</si>
  <si>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1 16 01084 01 0000 140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</si>
  <si>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</si>
  <si>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 xml:space="preserve">1 16 01194 01 0000 140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</si>
  <si>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
</t>
  </si>
  <si>
    <t>Муниципальный отдел управления образованием Муниципального образования Красноуфимский округ</t>
  </si>
  <si>
    <t>Отдел культуры и туризма администрации Муниципального образования Красноуфимский округ</t>
  </si>
  <si>
    <t>Дума Муниципального образования Красноуфимский округ</t>
  </si>
  <si>
    <t>Ревизионная комиссия Муниципального образования Красноуфимский округ</t>
  </si>
  <si>
    <t xml:space="preserve">1 16 01154 01 0000 140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</si>
  <si>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
</t>
  </si>
  <si>
    <t xml:space="preserve">1 16 01157 01 0000 140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</si>
  <si>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
</t>
  </si>
  <si>
    <t>1 16 01194 01 0000 140</t>
  </si>
  <si>
    <t>Финансовый отдел администрации Муниципального образования Красноуфимский округ</t>
  </si>
  <si>
    <t xml:space="preserve">1 11 03040 04 0000 120
</t>
  </si>
  <si>
    <t xml:space="preserve">Проценты, полученные от предоставления бюджетных кредитов внутри страны за счет средств бюджетов городских округов
</t>
  </si>
  <si>
    <t xml:space="preserve">1 17 02010 04 0000 180
</t>
  </si>
  <si>
    <t xml:space="preserve"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
</t>
  </si>
  <si>
    <t xml:space="preserve">1 18 01410 04 0000 150
</t>
  </si>
  <si>
    <t xml:space="preserve">Поступления в бюджеты городских округов по решениям о взыскании средств из иных бюджетов бюджетной системы Российской Федерации
</t>
  </si>
  <si>
    <t xml:space="preserve">1 18 01420 04 0000 150
</t>
  </si>
  <si>
    <t xml:space="preserve">Перечисления из бюджетов городских округов по решениям о взыскании средств, предоставленных из иных бюджетов бюджетной системы Российской Федерации
</t>
  </si>
  <si>
    <t>* Примечание. В части доходов, подлежащих зачислению в  бюджет МО Красноуфимский округ, и возвратов из бюджета МО Красноуфимский округ.</t>
  </si>
  <si>
    <t xml:space="preserve">Плата за выбросы загрязняющих веществ в атмосферный воздух стационарными объектами*
</t>
  </si>
  <si>
    <t xml:space="preserve">Плата за сбросы загрязняющих веществ в водные объекты*
</t>
  </si>
  <si>
    <t xml:space="preserve">Плата за размещение отходов производства и потребления*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</si>
  <si>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Федерации)*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</si>
  <si>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Федерации)*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</si>
  <si>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Федерации)*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</si>
  <si>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Федерации)*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</si>
  <si>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Федерации*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</si>
  <si>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Федерации*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</si>
  <si>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Федерации*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</si>
  <si>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Федерации*
</t>
  </si>
  <si>
    <t xml:space="preserve">1 05 01000 00 0000 110
</t>
  </si>
  <si>
    <t xml:space="preserve">Налог, взимаемый в связи с применением упрощенной системы налогообложения*
</t>
  </si>
  <si>
    <t>Приложение 8</t>
  </si>
  <si>
    <t>Министерство природных ресурсов и экологии Свердловской области</t>
  </si>
  <si>
    <t>017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</si>
  <si>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</si>
  <si>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</si>
  <si>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</si>
  <si>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к решению Думы от 27.11.2020 № 255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</si>
</sst>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1"/>
      <color indexed="64"/>
      <name val="Liberation Serif"/>
      <family val="1"/>
      <charset val="204"/>
    </font>
    <font>
      <sz val="10"/>
      <color indexed="64"/>
      <name val="Arial"/>
      <family val="2"/>
      <charset val="204"/>
    </font>
    <font>
      <b/>
      <sz val="11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b/>
      <sz val="11"/>
      <color indexed="64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0" fillId="0" borderId="0" xfId="0" applyBorder="1"/>
    <xf numFmtId="0" fontId="1" fillId="0" borderId="0" xfId="0" applyFont="1" applyBorder="1"/>
    <xf numFmtId="0" fontId="2" fillId="0" borderId="0" xfId="0" applyFont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" fillId="0" borderId="5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6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6"/>
  <sheetViews>
    <sheetView tabSelected="1" workbookViewId="0">
      <selection activeCell="E7" sqref="E7"/>
    </sheetView>
  </sheetViews>
  <sheetFormatPr defaultRowHeight="14.4"/>
  <cols>
    <col min="1" max="1" width="7.33203125" customWidth="1"/>
    <col min="2" max="2" width="10.33203125" customWidth="1"/>
    <col min="3" max="3" width="22.88671875" customWidth="1"/>
    <col min="4" max="4" width="49.88671875" customWidth="1"/>
  </cols>
  <sheetData>
    <row r="1" spans="1:4" ht="18.75" customHeight="1">
      <c r="D1" s="14" t="s">
        <v>180</v>
      </c>
    </row>
    <row r="2" spans="1:4" ht="16.2" customHeight="1">
      <c r="D2" s="14" t="s">
        <v>186</v>
      </c>
    </row>
    <row r="3" spans="1:4" ht="15" hidden="1" customHeight="1">
      <c r="D3" s="14"/>
    </row>
    <row r="4" spans="1:4" ht="33" customHeight="1">
      <c r="A4" s="38" t="s">
        <v>0</v>
      </c>
      <c r="B4" s="38"/>
      <c r="C4" s="38"/>
      <c r="D4" s="38"/>
    </row>
    <row r="5" spans="1:4" ht="15.6">
      <c r="A5" s="1"/>
      <c r="B5" s="1"/>
      <c r="C5" s="1"/>
      <c r="D5" s="1"/>
    </row>
    <row r="6" spans="1:4">
      <c r="A6" s="36" t="s">
        <v>1</v>
      </c>
      <c r="B6" s="34" t="s">
        <v>2</v>
      </c>
      <c r="C6" s="35"/>
      <c r="D6" s="36" t="s">
        <v>5</v>
      </c>
    </row>
    <row r="7" spans="1:4" ht="83.4">
      <c r="A7" s="37"/>
      <c r="B7" s="22" t="s">
        <v>3</v>
      </c>
      <c r="C7" s="18" t="s">
        <v>4</v>
      </c>
      <c r="D7" s="37"/>
    </row>
    <row r="8" spans="1:4" ht="27.6">
      <c r="A8" s="23">
        <v>1</v>
      </c>
      <c r="B8" s="24" t="s">
        <v>182</v>
      </c>
      <c r="C8" s="18"/>
      <c r="D8" s="25" t="s">
        <v>181</v>
      </c>
    </row>
    <row r="9" spans="1:4" ht="96.6">
      <c r="A9" s="21">
        <f>A8+1</f>
        <v>2</v>
      </c>
      <c r="B9" s="20" t="s">
        <v>182</v>
      </c>
      <c r="C9" s="6" t="s">
        <v>183</v>
      </c>
      <c r="D9" s="19" t="s">
        <v>184</v>
      </c>
    </row>
    <row r="10" spans="1:4" ht="32.4" customHeight="1">
      <c r="A10" s="23">
        <f t="shared" ref="A10:A73" si="0">A9+1</f>
        <v>3</v>
      </c>
      <c r="B10" s="26" t="s">
        <v>7</v>
      </c>
      <c r="C10" s="27"/>
      <c r="D10" s="28" t="s">
        <v>6</v>
      </c>
    </row>
    <row r="11" spans="1:4" ht="86.25" customHeight="1">
      <c r="A11" s="21">
        <f t="shared" si="0"/>
        <v>4</v>
      </c>
      <c r="B11" s="4" t="s">
        <v>7</v>
      </c>
      <c r="C11" s="7" t="s">
        <v>40</v>
      </c>
      <c r="D11" s="8" t="s">
        <v>8</v>
      </c>
    </row>
    <row r="12" spans="1:4" ht="99.75" customHeight="1">
      <c r="A12" s="21">
        <f t="shared" si="0"/>
        <v>5</v>
      </c>
      <c r="B12" s="4" t="s">
        <v>7</v>
      </c>
      <c r="C12" s="6" t="s">
        <v>41</v>
      </c>
      <c r="D12" s="5" t="s">
        <v>9</v>
      </c>
    </row>
    <row r="13" spans="1:4" ht="82.95" customHeight="1">
      <c r="A13" s="21">
        <f t="shared" si="0"/>
        <v>6</v>
      </c>
      <c r="B13" s="4" t="s">
        <v>7</v>
      </c>
      <c r="C13" s="7" t="s">
        <v>42</v>
      </c>
      <c r="D13" s="5" t="s">
        <v>11</v>
      </c>
    </row>
    <row r="14" spans="1:4" ht="84" customHeight="1">
      <c r="A14" s="21">
        <f t="shared" si="0"/>
        <v>7</v>
      </c>
      <c r="B14" s="4" t="s">
        <v>7</v>
      </c>
      <c r="C14" s="7" t="s">
        <v>43</v>
      </c>
      <c r="D14" s="5" t="s">
        <v>12</v>
      </c>
    </row>
    <row r="15" spans="1:4" ht="84" customHeight="1">
      <c r="A15" s="21">
        <f t="shared" si="0"/>
        <v>8</v>
      </c>
      <c r="B15" s="4" t="s">
        <v>7</v>
      </c>
      <c r="C15" s="7" t="s">
        <v>44</v>
      </c>
      <c r="D15" s="5" t="s">
        <v>13</v>
      </c>
    </row>
    <row r="16" spans="1:4" ht="99.75" customHeight="1">
      <c r="A16" s="21">
        <f t="shared" si="0"/>
        <v>9</v>
      </c>
      <c r="B16" s="4" t="s">
        <v>7</v>
      </c>
      <c r="C16" s="7" t="s">
        <v>45</v>
      </c>
      <c r="D16" s="5" t="s">
        <v>14</v>
      </c>
    </row>
    <row r="17" spans="1:4" ht="110.25" customHeight="1">
      <c r="A17" s="21">
        <f t="shared" si="0"/>
        <v>10</v>
      </c>
      <c r="B17" s="4" t="s">
        <v>7</v>
      </c>
      <c r="C17" s="6" t="s">
        <v>46</v>
      </c>
      <c r="D17" s="5" t="s">
        <v>10</v>
      </c>
    </row>
    <row r="18" spans="1:4" ht="73.5" customHeight="1">
      <c r="A18" s="21">
        <f t="shared" si="0"/>
        <v>11</v>
      </c>
      <c r="B18" s="4" t="s">
        <v>7</v>
      </c>
      <c r="C18" s="7" t="s">
        <v>47</v>
      </c>
      <c r="D18" s="5" t="s">
        <v>15</v>
      </c>
    </row>
    <row r="19" spans="1:4" ht="30.75" customHeight="1">
      <c r="A19" s="23">
        <f t="shared" si="0"/>
        <v>12</v>
      </c>
      <c r="B19" s="29" t="s">
        <v>17</v>
      </c>
      <c r="C19" s="27"/>
      <c r="D19" s="30" t="s">
        <v>16</v>
      </c>
    </row>
    <row r="20" spans="1:4" ht="46.5" customHeight="1">
      <c r="A20" s="21">
        <f t="shared" si="0"/>
        <v>13</v>
      </c>
      <c r="B20" s="4" t="s">
        <v>17</v>
      </c>
      <c r="C20" s="3" t="s">
        <v>48</v>
      </c>
      <c r="D20" s="5" t="s">
        <v>167</v>
      </c>
    </row>
    <row r="21" spans="1:4" ht="30.75" customHeight="1">
      <c r="A21" s="21">
        <f t="shared" si="0"/>
        <v>14</v>
      </c>
      <c r="B21" s="4" t="s">
        <v>17</v>
      </c>
      <c r="C21" s="6" t="s">
        <v>49</v>
      </c>
      <c r="D21" s="5" t="s">
        <v>168</v>
      </c>
    </row>
    <row r="22" spans="1:4" ht="31.5" customHeight="1">
      <c r="A22" s="21">
        <f t="shared" si="0"/>
        <v>15</v>
      </c>
      <c r="B22" s="4" t="s">
        <v>17</v>
      </c>
      <c r="C22" s="3" t="s">
        <v>50</v>
      </c>
      <c r="D22" s="5" t="s">
        <v>169</v>
      </c>
    </row>
    <row r="23" spans="1:4" ht="41.4">
      <c r="A23" s="23">
        <f t="shared" si="0"/>
        <v>16</v>
      </c>
      <c r="B23" s="29" t="s">
        <v>19</v>
      </c>
      <c r="C23" s="27"/>
      <c r="D23" s="30" t="s">
        <v>18</v>
      </c>
    </row>
    <row r="24" spans="1:4" ht="72.75" customHeight="1">
      <c r="A24" s="21">
        <f t="shared" si="0"/>
        <v>17</v>
      </c>
      <c r="B24" s="4" t="s">
        <v>19</v>
      </c>
      <c r="C24" s="7" t="s">
        <v>47</v>
      </c>
      <c r="D24" s="5" t="s">
        <v>15</v>
      </c>
    </row>
    <row r="25" spans="1:4" ht="28.2">
      <c r="A25" s="23">
        <f t="shared" si="0"/>
        <v>18</v>
      </c>
      <c r="B25" s="29" t="s">
        <v>20</v>
      </c>
      <c r="C25" s="27"/>
      <c r="D25" s="31" t="s">
        <v>21</v>
      </c>
    </row>
    <row r="26" spans="1:4" ht="124.2" customHeight="1">
      <c r="A26" s="21">
        <f t="shared" si="0"/>
        <v>19</v>
      </c>
      <c r="B26" s="4" t="s">
        <v>20</v>
      </c>
      <c r="C26" s="6" t="s">
        <v>51</v>
      </c>
      <c r="D26" s="5" t="s">
        <v>170</v>
      </c>
    </row>
    <row r="27" spans="1:4" ht="144" customHeight="1">
      <c r="A27" s="21">
        <f t="shared" si="0"/>
        <v>20</v>
      </c>
      <c r="B27" s="4" t="s">
        <v>20</v>
      </c>
      <c r="C27" s="6" t="s">
        <v>52</v>
      </c>
      <c r="D27" s="5" t="s">
        <v>171</v>
      </c>
    </row>
    <row r="28" spans="1:4" ht="132" customHeight="1">
      <c r="A28" s="21">
        <f t="shared" si="0"/>
        <v>21</v>
      </c>
      <c r="B28" s="4" t="s">
        <v>20</v>
      </c>
      <c r="C28" s="6" t="s">
        <v>53</v>
      </c>
      <c r="D28" s="5" t="s">
        <v>173</v>
      </c>
    </row>
    <row r="29" spans="1:4" ht="129.75" customHeight="1">
      <c r="A29" s="21">
        <f t="shared" si="0"/>
        <v>22</v>
      </c>
      <c r="B29" s="4" t="s">
        <v>20</v>
      </c>
      <c r="C29" s="6" t="s">
        <v>54</v>
      </c>
      <c r="D29" s="5" t="s">
        <v>172</v>
      </c>
    </row>
    <row r="30" spans="1:4" ht="28.2">
      <c r="A30" s="23">
        <f t="shared" si="0"/>
        <v>23</v>
      </c>
      <c r="B30" s="32">
        <v>182</v>
      </c>
      <c r="C30" s="27"/>
      <c r="D30" s="31" t="s">
        <v>22</v>
      </c>
    </row>
    <row r="31" spans="1:4" ht="92.25" customHeight="1">
      <c r="A31" s="21">
        <f t="shared" si="0"/>
        <v>24</v>
      </c>
      <c r="B31" s="9">
        <v>182</v>
      </c>
      <c r="C31" s="6" t="s">
        <v>55</v>
      </c>
      <c r="D31" s="5" t="s">
        <v>174</v>
      </c>
    </row>
    <row r="32" spans="1:4" ht="126" customHeight="1">
      <c r="A32" s="21">
        <f t="shared" si="0"/>
        <v>25</v>
      </c>
      <c r="B32" s="9">
        <v>182</v>
      </c>
      <c r="C32" s="6" t="s">
        <v>56</v>
      </c>
      <c r="D32" s="5" t="s">
        <v>175</v>
      </c>
    </row>
    <row r="33" spans="1:4" ht="57" customHeight="1">
      <c r="A33" s="21">
        <f t="shared" si="0"/>
        <v>26</v>
      </c>
      <c r="B33" s="9">
        <v>182</v>
      </c>
      <c r="C33" s="6" t="s">
        <v>57</v>
      </c>
      <c r="D33" s="5" t="s">
        <v>176</v>
      </c>
    </row>
    <row r="34" spans="1:4" ht="101.25" customHeight="1">
      <c r="A34" s="21">
        <f t="shared" si="0"/>
        <v>27</v>
      </c>
      <c r="B34" s="9">
        <v>182</v>
      </c>
      <c r="C34" s="6" t="s">
        <v>58</v>
      </c>
      <c r="D34" s="5" t="s">
        <v>177</v>
      </c>
    </row>
    <row r="35" spans="1:4" ht="39" customHeight="1">
      <c r="A35" s="21">
        <f t="shared" si="0"/>
        <v>28</v>
      </c>
      <c r="B35" s="9">
        <v>182</v>
      </c>
      <c r="C35" s="6" t="s">
        <v>178</v>
      </c>
      <c r="D35" s="5" t="s">
        <v>179</v>
      </c>
    </row>
    <row r="36" spans="1:4" ht="30.75" customHeight="1">
      <c r="A36" s="21">
        <f t="shared" si="0"/>
        <v>29</v>
      </c>
      <c r="B36" s="9">
        <v>182</v>
      </c>
      <c r="C36" s="6" t="s">
        <v>59</v>
      </c>
      <c r="D36" s="5" t="s">
        <v>23</v>
      </c>
    </row>
    <row r="37" spans="1:4" ht="19.5" customHeight="1">
      <c r="A37" s="21">
        <f t="shared" si="0"/>
        <v>30</v>
      </c>
      <c r="B37" s="9">
        <v>182</v>
      </c>
      <c r="C37" s="6" t="s">
        <v>60</v>
      </c>
      <c r="D37" s="5" t="s">
        <v>24</v>
      </c>
    </row>
    <row r="38" spans="1:4" ht="48.75" customHeight="1">
      <c r="A38" s="21">
        <f t="shared" si="0"/>
        <v>31</v>
      </c>
      <c r="B38" s="9">
        <v>182</v>
      </c>
      <c r="C38" s="6" t="s">
        <v>61</v>
      </c>
      <c r="D38" s="5" t="s">
        <v>25</v>
      </c>
    </row>
    <row r="39" spans="1:4" ht="46.95" customHeight="1">
      <c r="A39" s="21">
        <f t="shared" si="0"/>
        <v>32</v>
      </c>
      <c r="B39" s="9">
        <v>182</v>
      </c>
      <c r="C39" s="6" t="s">
        <v>62</v>
      </c>
      <c r="D39" s="5" t="s">
        <v>26</v>
      </c>
    </row>
    <row r="40" spans="1:4" ht="43.2" customHeight="1">
      <c r="A40" s="21">
        <f t="shared" si="0"/>
        <v>33</v>
      </c>
      <c r="B40" s="9">
        <v>182</v>
      </c>
      <c r="C40" s="3" t="s">
        <v>63</v>
      </c>
      <c r="D40" s="10" t="s">
        <v>27</v>
      </c>
    </row>
    <row r="41" spans="1:4" ht="43.2" customHeight="1">
      <c r="A41" s="21">
        <f t="shared" si="0"/>
        <v>34</v>
      </c>
      <c r="B41" s="9">
        <v>182</v>
      </c>
      <c r="C41" s="3" t="s">
        <v>64</v>
      </c>
      <c r="D41" s="5" t="s">
        <v>28</v>
      </c>
    </row>
    <row r="42" spans="1:4" ht="47.25" customHeight="1">
      <c r="A42" s="21">
        <f t="shared" si="0"/>
        <v>35</v>
      </c>
      <c r="B42" s="9">
        <v>182</v>
      </c>
      <c r="C42" s="3" t="s">
        <v>65</v>
      </c>
      <c r="D42" s="5" t="s">
        <v>29</v>
      </c>
    </row>
    <row r="43" spans="1:4" ht="72.75" customHeight="1">
      <c r="A43" s="21">
        <f t="shared" si="0"/>
        <v>36</v>
      </c>
      <c r="B43" s="9">
        <v>182</v>
      </c>
      <c r="C43" s="6" t="s">
        <v>66</v>
      </c>
      <c r="D43" s="5" t="s">
        <v>185</v>
      </c>
    </row>
    <row r="44" spans="1:4" ht="32.25" customHeight="1">
      <c r="A44" s="21">
        <f t="shared" si="0"/>
        <v>37</v>
      </c>
      <c r="B44" s="9">
        <v>182</v>
      </c>
      <c r="C44" s="6" t="s">
        <v>67</v>
      </c>
      <c r="D44" s="5" t="s">
        <v>30</v>
      </c>
    </row>
    <row r="45" spans="1:4" ht="41.4">
      <c r="A45" s="23">
        <f t="shared" si="0"/>
        <v>38</v>
      </c>
      <c r="B45" s="32">
        <v>901</v>
      </c>
      <c r="C45" s="27"/>
      <c r="D45" s="33" t="s">
        <v>31</v>
      </c>
    </row>
    <row r="46" spans="1:4" ht="88.95" customHeight="1">
      <c r="A46" s="21">
        <f t="shared" si="0"/>
        <v>39</v>
      </c>
      <c r="B46" s="9">
        <v>901</v>
      </c>
      <c r="C46" s="6" t="s">
        <v>32</v>
      </c>
      <c r="D46" s="5" t="s">
        <v>33</v>
      </c>
    </row>
    <row r="47" spans="1:4" ht="36" customHeight="1">
      <c r="A47" s="21">
        <f t="shared" si="0"/>
        <v>40</v>
      </c>
      <c r="B47" s="9">
        <v>901</v>
      </c>
      <c r="C47" s="6" t="s">
        <v>34</v>
      </c>
      <c r="D47" s="5" t="s">
        <v>35</v>
      </c>
    </row>
    <row r="48" spans="1:4" ht="49.5" customHeight="1">
      <c r="A48" s="21">
        <f t="shared" si="0"/>
        <v>41</v>
      </c>
      <c r="B48" s="9">
        <v>901</v>
      </c>
      <c r="C48" s="6" t="s">
        <v>36</v>
      </c>
      <c r="D48" s="5" t="s">
        <v>37</v>
      </c>
    </row>
    <row r="49" spans="1:4" ht="35.25" customHeight="1">
      <c r="A49" s="21">
        <f t="shared" si="0"/>
        <v>42</v>
      </c>
      <c r="B49" s="9">
        <v>901</v>
      </c>
      <c r="C49" s="6" t="s">
        <v>38</v>
      </c>
      <c r="D49" s="5" t="s">
        <v>39</v>
      </c>
    </row>
    <row r="50" spans="1:4" ht="63" customHeight="1">
      <c r="A50" s="21">
        <f t="shared" si="0"/>
        <v>43</v>
      </c>
      <c r="B50" s="9">
        <v>901</v>
      </c>
      <c r="C50" s="6" t="s">
        <v>68</v>
      </c>
      <c r="D50" s="5" t="s">
        <v>69</v>
      </c>
    </row>
    <row r="51" spans="1:4" ht="90" customHeight="1">
      <c r="A51" s="21">
        <f t="shared" si="0"/>
        <v>44</v>
      </c>
      <c r="B51" s="9">
        <v>901</v>
      </c>
      <c r="C51" s="6" t="s">
        <v>70</v>
      </c>
      <c r="D51" s="5" t="s">
        <v>71</v>
      </c>
    </row>
    <row r="52" spans="1:4" ht="87.75" customHeight="1">
      <c r="A52" s="21">
        <f t="shared" si="0"/>
        <v>45</v>
      </c>
      <c r="B52" s="9">
        <v>901</v>
      </c>
      <c r="C52" s="6" t="s">
        <v>72</v>
      </c>
      <c r="D52" s="5" t="s">
        <v>73</v>
      </c>
    </row>
    <row r="53" spans="1:4" ht="48.75" customHeight="1">
      <c r="A53" s="21">
        <f t="shared" si="0"/>
        <v>46</v>
      </c>
      <c r="B53" s="9">
        <v>901</v>
      </c>
      <c r="C53" s="6" t="s">
        <v>74</v>
      </c>
      <c r="D53" s="5" t="s">
        <v>75</v>
      </c>
    </row>
    <row r="54" spans="1:4" ht="76.5" customHeight="1">
      <c r="A54" s="21">
        <f t="shared" si="0"/>
        <v>47</v>
      </c>
      <c r="B54" s="9">
        <v>901</v>
      </c>
      <c r="C54" s="6" t="s">
        <v>76</v>
      </c>
      <c r="D54" s="5" t="s">
        <v>77</v>
      </c>
    </row>
    <row r="55" spans="1:4" ht="177" customHeight="1">
      <c r="A55" s="21">
        <f t="shared" si="0"/>
        <v>48</v>
      </c>
      <c r="B55" s="9">
        <v>901</v>
      </c>
      <c r="C55" s="6" t="s">
        <v>78</v>
      </c>
      <c r="D55" s="5" t="s">
        <v>79</v>
      </c>
    </row>
    <row r="56" spans="1:4" ht="157.5" customHeight="1">
      <c r="A56" s="21">
        <f t="shared" si="0"/>
        <v>49</v>
      </c>
      <c r="B56" s="9">
        <v>901</v>
      </c>
      <c r="C56" s="6" t="s">
        <v>80</v>
      </c>
      <c r="D56" s="5" t="s">
        <v>81</v>
      </c>
    </row>
    <row r="57" spans="1:4" ht="120" customHeight="1">
      <c r="A57" s="21">
        <f t="shared" si="0"/>
        <v>50</v>
      </c>
      <c r="B57" s="9">
        <v>901</v>
      </c>
      <c r="C57" s="6" t="s">
        <v>82</v>
      </c>
      <c r="D57" s="5" t="s">
        <v>83</v>
      </c>
    </row>
    <row r="58" spans="1:4" ht="75.599999999999994" customHeight="1">
      <c r="A58" s="21">
        <f t="shared" si="0"/>
        <v>51</v>
      </c>
      <c r="B58" s="9">
        <v>901</v>
      </c>
      <c r="C58" s="6" t="s">
        <v>84</v>
      </c>
      <c r="D58" s="5" t="s">
        <v>85</v>
      </c>
    </row>
    <row r="59" spans="1:4" ht="57" customHeight="1">
      <c r="A59" s="21">
        <f t="shared" si="0"/>
        <v>52</v>
      </c>
      <c r="B59" s="9">
        <v>901</v>
      </c>
      <c r="C59" s="6" t="s">
        <v>86</v>
      </c>
      <c r="D59" s="5" t="s">
        <v>87</v>
      </c>
    </row>
    <row r="60" spans="1:4" ht="72" customHeight="1">
      <c r="A60" s="21">
        <f t="shared" si="0"/>
        <v>53</v>
      </c>
      <c r="B60" s="9">
        <v>901</v>
      </c>
      <c r="C60" s="6" t="s">
        <v>88</v>
      </c>
      <c r="D60" s="5" t="s">
        <v>15</v>
      </c>
    </row>
    <row r="61" spans="1:4" ht="72" customHeight="1">
      <c r="A61" s="21">
        <f t="shared" si="0"/>
        <v>54</v>
      </c>
      <c r="B61" s="9">
        <v>901</v>
      </c>
      <c r="C61" s="6" t="s">
        <v>89</v>
      </c>
      <c r="D61" s="5" t="s">
        <v>90</v>
      </c>
    </row>
    <row r="62" spans="1:4" ht="30" customHeight="1">
      <c r="A62" s="21">
        <f t="shared" si="0"/>
        <v>55</v>
      </c>
      <c r="B62" s="9">
        <v>901</v>
      </c>
      <c r="C62" s="6" t="s">
        <v>91</v>
      </c>
      <c r="D62" s="5" t="s">
        <v>92</v>
      </c>
    </row>
    <row r="63" spans="1:4" ht="30" customHeight="1">
      <c r="A63" s="21">
        <f t="shared" si="0"/>
        <v>56</v>
      </c>
      <c r="B63" s="9">
        <v>901</v>
      </c>
      <c r="C63" s="6" t="s">
        <v>93</v>
      </c>
      <c r="D63" s="5" t="s">
        <v>94</v>
      </c>
    </row>
    <row r="64" spans="1:4" ht="18.75" customHeight="1">
      <c r="A64" s="21">
        <f t="shared" si="0"/>
        <v>57</v>
      </c>
      <c r="B64" s="9">
        <v>901</v>
      </c>
      <c r="C64" s="6" t="s">
        <v>95</v>
      </c>
      <c r="D64" s="5" t="s">
        <v>96</v>
      </c>
    </row>
    <row r="65" spans="1:4" ht="41.4">
      <c r="A65" s="23">
        <f t="shared" si="0"/>
        <v>58</v>
      </c>
      <c r="B65" s="32">
        <v>902</v>
      </c>
      <c r="C65" s="27"/>
      <c r="D65" s="33" t="s">
        <v>97</v>
      </c>
    </row>
    <row r="66" spans="1:4" ht="30.75" customHeight="1">
      <c r="A66" s="21">
        <f t="shared" si="0"/>
        <v>59</v>
      </c>
      <c r="B66" s="9">
        <v>902</v>
      </c>
      <c r="C66" s="2" t="s">
        <v>98</v>
      </c>
      <c r="D66" s="5" t="s">
        <v>99</v>
      </c>
    </row>
    <row r="67" spans="1:4" ht="86.25" customHeight="1">
      <c r="A67" s="21">
        <f t="shared" si="0"/>
        <v>60</v>
      </c>
      <c r="B67" s="9">
        <v>902</v>
      </c>
      <c r="C67" s="6" t="s">
        <v>100</v>
      </c>
      <c r="D67" s="5" t="s">
        <v>101</v>
      </c>
    </row>
    <row r="68" spans="1:4" ht="72" customHeight="1">
      <c r="A68" s="21">
        <f t="shared" si="0"/>
        <v>61</v>
      </c>
      <c r="B68" s="9">
        <v>902</v>
      </c>
      <c r="C68" s="6" t="s">
        <v>102</v>
      </c>
      <c r="D68" s="5" t="s">
        <v>103</v>
      </c>
    </row>
    <row r="69" spans="1:4" ht="74.25" customHeight="1">
      <c r="A69" s="21">
        <f t="shared" si="0"/>
        <v>62</v>
      </c>
      <c r="B69" s="9">
        <v>902</v>
      </c>
      <c r="C69" s="6" t="s">
        <v>104</v>
      </c>
      <c r="D69" s="5" t="s">
        <v>105</v>
      </c>
    </row>
    <row r="70" spans="1:4" ht="47.25" customHeight="1">
      <c r="A70" s="21">
        <f t="shared" si="0"/>
        <v>63</v>
      </c>
      <c r="B70" s="9">
        <v>902</v>
      </c>
      <c r="C70" s="6" t="s">
        <v>106</v>
      </c>
      <c r="D70" s="5" t="s">
        <v>107</v>
      </c>
    </row>
    <row r="71" spans="1:4" ht="117.6" customHeight="1">
      <c r="A71" s="21">
        <f t="shared" si="0"/>
        <v>64</v>
      </c>
      <c r="B71" s="9">
        <v>902</v>
      </c>
      <c r="C71" s="6" t="s">
        <v>108</v>
      </c>
      <c r="D71" s="5" t="s">
        <v>109</v>
      </c>
    </row>
    <row r="72" spans="1:4" ht="102.75" customHeight="1">
      <c r="A72" s="21">
        <f t="shared" si="0"/>
        <v>65</v>
      </c>
      <c r="B72" s="9">
        <v>902</v>
      </c>
      <c r="C72" s="6" t="s">
        <v>110</v>
      </c>
      <c r="D72" s="5" t="s">
        <v>111</v>
      </c>
    </row>
    <row r="73" spans="1:4" ht="59.25" customHeight="1">
      <c r="A73" s="21">
        <f t="shared" si="0"/>
        <v>66</v>
      </c>
      <c r="B73" s="9">
        <v>902</v>
      </c>
      <c r="C73" s="6" t="s">
        <v>112</v>
      </c>
      <c r="D73" s="5" t="s">
        <v>113</v>
      </c>
    </row>
    <row r="74" spans="1:4" ht="86.25" customHeight="1">
      <c r="A74" s="21">
        <f t="shared" ref="A74:A137" si="1">A73+1</f>
        <v>67</v>
      </c>
      <c r="B74" s="9">
        <v>902</v>
      </c>
      <c r="C74" s="6" t="s">
        <v>114</v>
      </c>
      <c r="D74" s="5" t="s">
        <v>115</v>
      </c>
    </row>
    <row r="75" spans="1:4" ht="63" customHeight="1">
      <c r="A75" s="21">
        <f t="shared" si="1"/>
        <v>68</v>
      </c>
      <c r="B75" s="9">
        <v>902</v>
      </c>
      <c r="C75" s="6" t="s">
        <v>116</v>
      </c>
      <c r="D75" s="5" t="s">
        <v>117</v>
      </c>
    </row>
    <row r="76" spans="1:4" ht="34.5" customHeight="1">
      <c r="A76" s="21">
        <f t="shared" si="1"/>
        <v>69</v>
      </c>
      <c r="B76" s="9">
        <v>902</v>
      </c>
      <c r="C76" s="6" t="s">
        <v>118</v>
      </c>
      <c r="D76" s="5" t="s">
        <v>119</v>
      </c>
    </row>
    <row r="77" spans="1:4" ht="31.5" customHeight="1">
      <c r="A77" s="21">
        <f t="shared" si="1"/>
        <v>70</v>
      </c>
      <c r="B77" s="9">
        <v>902</v>
      </c>
      <c r="C77" s="6" t="s">
        <v>34</v>
      </c>
      <c r="D77" s="5" t="s">
        <v>35</v>
      </c>
    </row>
    <row r="78" spans="1:4" ht="45" customHeight="1">
      <c r="A78" s="21">
        <f t="shared" si="1"/>
        <v>71</v>
      </c>
      <c r="B78" s="9">
        <v>902</v>
      </c>
      <c r="C78" s="6" t="s">
        <v>36</v>
      </c>
      <c r="D78" s="5" t="s">
        <v>37</v>
      </c>
    </row>
    <row r="79" spans="1:4" ht="30.75" customHeight="1">
      <c r="A79" s="21">
        <f t="shared" si="1"/>
        <v>72</v>
      </c>
      <c r="B79" s="9">
        <v>902</v>
      </c>
      <c r="C79" s="6" t="s">
        <v>38</v>
      </c>
      <c r="D79" s="5" t="s">
        <v>39</v>
      </c>
    </row>
    <row r="80" spans="1:4" ht="32.25" customHeight="1">
      <c r="A80" s="21">
        <f t="shared" si="1"/>
        <v>73</v>
      </c>
      <c r="B80" s="9">
        <v>902</v>
      </c>
      <c r="C80" s="6" t="s">
        <v>120</v>
      </c>
      <c r="D80" s="5" t="s">
        <v>121</v>
      </c>
    </row>
    <row r="81" spans="1:4" ht="92.25" customHeight="1">
      <c r="A81" s="21">
        <f t="shared" si="1"/>
        <v>74</v>
      </c>
      <c r="B81" s="9">
        <v>902</v>
      </c>
      <c r="C81" s="6" t="s">
        <v>122</v>
      </c>
      <c r="D81" s="5" t="s">
        <v>123</v>
      </c>
    </row>
    <row r="82" spans="1:4" ht="90.75" customHeight="1">
      <c r="A82" s="21">
        <f t="shared" si="1"/>
        <v>75</v>
      </c>
      <c r="B82" s="9">
        <v>902</v>
      </c>
      <c r="C82" s="6" t="s">
        <v>124</v>
      </c>
      <c r="D82" s="5" t="s">
        <v>125</v>
      </c>
    </row>
    <row r="83" spans="1:4" ht="103.5" customHeight="1">
      <c r="A83" s="21">
        <f t="shared" si="1"/>
        <v>76</v>
      </c>
      <c r="B83" s="9">
        <v>902</v>
      </c>
      <c r="C83" s="6" t="s">
        <v>126</v>
      </c>
      <c r="D83" s="5" t="s">
        <v>129</v>
      </c>
    </row>
    <row r="84" spans="1:4" ht="102" customHeight="1">
      <c r="A84" s="21">
        <f t="shared" si="1"/>
        <v>77</v>
      </c>
      <c r="B84" s="9">
        <v>902</v>
      </c>
      <c r="C84" s="6" t="s">
        <v>127</v>
      </c>
      <c r="D84" s="5" t="s">
        <v>128</v>
      </c>
    </row>
    <row r="85" spans="1:4" ht="63.75" customHeight="1">
      <c r="A85" s="21">
        <f t="shared" si="1"/>
        <v>78</v>
      </c>
      <c r="B85" s="9">
        <v>902</v>
      </c>
      <c r="C85" s="6" t="s">
        <v>130</v>
      </c>
      <c r="D85" s="5" t="s">
        <v>131</v>
      </c>
    </row>
    <row r="86" spans="1:4" ht="60" customHeight="1">
      <c r="A86" s="21">
        <f t="shared" si="1"/>
        <v>79</v>
      </c>
      <c r="B86" s="9">
        <v>902</v>
      </c>
      <c r="C86" s="6" t="s">
        <v>132</v>
      </c>
      <c r="D86" s="5" t="s">
        <v>133</v>
      </c>
    </row>
    <row r="87" spans="1:4" ht="58.5" customHeight="1">
      <c r="A87" s="21">
        <f t="shared" si="1"/>
        <v>80</v>
      </c>
      <c r="B87" s="9">
        <v>902</v>
      </c>
      <c r="C87" s="6" t="s">
        <v>134</v>
      </c>
      <c r="D87" s="5" t="s">
        <v>135</v>
      </c>
    </row>
    <row r="88" spans="1:4" ht="60" customHeight="1">
      <c r="A88" s="21">
        <f t="shared" si="1"/>
        <v>81</v>
      </c>
      <c r="B88" s="9">
        <v>902</v>
      </c>
      <c r="C88" s="6" t="s">
        <v>136</v>
      </c>
      <c r="D88" s="5" t="s">
        <v>137</v>
      </c>
    </row>
    <row r="89" spans="1:4" ht="95.25" customHeight="1">
      <c r="A89" s="21">
        <f t="shared" si="1"/>
        <v>82</v>
      </c>
      <c r="B89" s="9">
        <v>902</v>
      </c>
      <c r="C89" s="6" t="s">
        <v>138</v>
      </c>
      <c r="D89" s="5" t="s">
        <v>139</v>
      </c>
    </row>
    <row r="90" spans="1:4" ht="74.25" customHeight="1">
      <c r="A90" s="21">
        <f t="shared" si="1"/>
        <v>83</v>
      </c>
      <c r="B90" s="9">
        <v>902</v>
      </c>
      <c r="C90" s="6" t="s">
        <v>140</v>
      </c>
      <c r="D90" s="5" t="s">
        <v>141</v>
      </c>
    </row>
    <row r="91" spans="1:4" ht="92.25" customHeight="1">
      <c r="A91" s="21">
        <f t="shared" si="1"/>
        <v>84</v>
      </c>
      <c r="B91" s="9">
        <v>902</v>
      </c>
      <c r="C91" s="6" t="s">
        <v>142</v>
      </c>
      <c r="D91" s="5" t="s">
        <v>143</v>
      </c>
    </row>
    <row r="92" spans="1:4" ht="92.25" customHeight="1">
      <c r="A92" s="21">
        <f t="shared" si="1"/>
        <v>85</v>
      </c>
      <c r="B92" s="9">
        <v>902</v>
      </c>
      <c r="C92" s="6" t="s">
        <v>144</v>
      </c>
      <c r="D92" s="5" t="s">
        <v>145</v>
      </c>
    </row>
    <row r="93" spans="1:4" ht="92.25" customHeight="1">
      <c r="A93" s="21">
        <f t="shared" si="1"/>
        <v>86</v>
      </c>
      <c r="B93" s="9">
        <v>902</v>
      </c>
      <c r="C93" s="6" t="s">
        <v>146</v>
      </c>
      <c r="D93" s="5" t="s">
        <v>147</v>
      </c>
    </row>
    <row r="94" spans="1:4" ht="91.5" customHeight="1">
      <c r="A94" s="21">
        <f t="shared" si="1"/>
        <v>87</v>
      </c>
      <c r="B94" s="9">
        <v>902</v>
      </c>
      <c r="C94" s="6" t="s">
        <v>70</v>
      </c>
      <c r="D94" s="5" t="s">
        <v>71</v>
      </c>
    </row>
    <row r="95" spans="1:4" ht="87" customHeight="1">
      <c r="A95" s="21">
        <f t="shared" si="1"/>
        <v>88</v>
      </c>
      <c r="B95" s="9">
        <v>902</v>
      </c>
      <c r="C95" s="6" t="s">
        <v>72</v>
      </c>
      <c r="D95" s="5" t="s">
        <v>73</v>
      </c>
    </row>
    <row r="96" spans="1:4" ht="75.75" customHeight="1">
      <c r="A96" s="21">
        <f t="shared" si="1"/>
        <v>89</v>
      </c>
      <c r="B96" s="9">
        <v>902</v>
      </c>
      <c r="C96" s="6" t="s">
        <v>76</v>
      </c>
      <c r="D96" s="5" t="s">
        <v>77</v>
      </c>
    </row>
    <row r="97" spans="1:4" ht="177.75" customHeight="1">
      <c r="A97" s="21">
        <f t="shared" si="1"/>
        <v>90</v>
      </c>
      <c r="B97" s="9">
        <v>902</v>
      </c>
      <c r="C97" s="6" t="s">
        <v>78</v>
      </c>
      <c r="D97" s="5" t="s">
        <v>79</v>
      </c>
    </row>
    <row r="98" spans="1:4" ht="118.5" customHeight="1">
      <c r="A98" s="21">
        <f t="shared" si="1"/>
        <v>91</v>
      </c>
      <c r="B98" s="9">
        <v>902</v>
      </c>
      <c r="C98" s="6" t="s">
        <v>82</v>
      </c>
      <c r="D98" s="5" t="s">
        <v>83</v>
      </c>
    </row>
    <row r="99" spans="1:4" ht="76.5" customHeight="1">
      <c r="A99" s="21">
        <f t="shared" si="1"/>
        <v>92</v>
      </c>
      <c r="B99" s="9">
        <v>902</v>
      </c>
      <c r="C99" s="6" t="s">
        <v>88</v>
      </c>
      <c r="D99" s="5" t="s">
        <v>15</v>
      </c>
    </row>
    <row r="100" spans="1:4" ht="31.5" customHeight="1">
      <c r="A100" s="21">
        <f t="shared" si="1"/>
        <v>93</v>
      </c>
      <c r="B100" s="9">
        <v>902</v>
      </c>
      <c r="C100" s="6" t="s">
        <v>91</v>
      </c>
      <c r="D100" s="5" t="s">
        <v>92</v>
      </c>
    </row>
    <row r="101" spans="1:4" ht="20.25" customHeight="1">
      <c r="A101" s="21">
        <f t="shared" si="1"/>
        <v>94</v>
      </c>
      <c r="B101" s="9">
        <v>902</v>
      </c>
      <c r="C101" s="6" t="s">
        <v>95</v>
      </c>
      <c r="D101" s="5" t="s">
        <v>96</v>
      </c>
    </row>
    <row r="102" spans="1:4" ht="41.4">
      <c r="A102" s="23">
        <f t="shared" si="1"/>
        <v>95</v>
      </c>
      <c r="B102" s="32">
        <v>906</v>
      </c>
      <c r="C102" s="27"/>
      <c r="D102" s="33" t="s">
        <v>148</v>
      </c>
    </row>
    <row r="103" spans="1:4" ht="35.25" customHeight="1">
      <c r="A103" s="21">
        <f t="shared" si="1"/>
        <v>96</v>
      </c>
      <c r="B103" s="9">
        <v>906</v>
      </c>
      <c r="C103" s="6" t="s">
        <v>34</v>
      </c>
      <c r="D103" s="5" t="s">
        <v>35</v>
      </c>
    </row>
    <row r="104" spans="1:4" ht="46.5" customHeight="1">
      <c r="A104" s="21">
        <f t="shared" si="1"/>
        <v>97</v>
      </c>
      <c r="B104" s="9">
        <v>906</v>
      </c>
      <c r="C104" s="6" t="s">
        <v>36</v>
      </c>
      <c r="D104" s="5" t="s">
        <v>37</v>
      </c>
    </row>
    <row r="105" spans="1:4" ht="35.25" customHeight="1">
      <c r="A105" s="21">
        <f t="shared" si="1"/>
        <v>98</v>
      </c>
      <c r="B105" s="9">
        <v>906</v>
      </c>
      <c r="C105" s="6" t="s">
        <v>38</v>
      </c>
      <c r="D105" s="5" t="s">
        <v>39</v>
      </c>
    </row>
    <row r="106" spans="1:4" ht="90.75" customHeight="1">
      <c r="A106" s="21">
        <f t="shared" si="1"/>
        <v>99</v>
      </c>
      <c r="B106" s="9">
        <v>906</v>
      </c>
      <c r="C106" s="6" t="s">
        <v>70</v>
      </c>
      <c r="D106" s="5" t="s">
        <v>71</v>
      </c>
    </row>
    <row r="107" spans="1:4" ht="88.5" customHeight="1">
      <c r="A107" s="21">
        <f t="shared" si="1"/>
        <v>100</v>
      </c>
      <c r="B107" s="9">
        <v>906</v>
      </c>
      <c r="C107" s="6" t="s">
        <v>72</v>
      </c>
      <c r="D107" s="5" t="s">
        <v>73</v>
      </c>
    </row>
    <row r="108" spans="1:4" ht="42.75" customHeight="1">
      <c r="A108" s="21">
        <f t="shared" si="1"/>
        <v>101</v>
      </c>
      <c r="B108" s="9">
        <v>906</v>
      </c>
      <c r="C108" s="6" t="s">
        <v>74</v>
      </c>
      <c r="D108" s="5" t="s">
        <v>75</v>
      </c>
    </row>
    <row r="109" spans="1:4" ht="72" customHeight="1">
      <c r="A109" s="21">
        <f t="shared" si="1"/>
        <v>102</v>
      </c>
      <c r="B109" s="9">
        <v>906</v>
      </c>
      <c r="C109" s="6" t="s">
        <v>76</v>
      </c>
      <c r="D109" s="5" t="s">
        <v>77</v>
      </c>
    </row>
    <row r="110" spans="1:4" ht="167.4" customHeight="1">
      <c r="A110" s="21">
        <f t="shared" si="1"/>
        <v>103</v>
      </c>
      <c r="B110" s="9">
        <v>906</v>
      </c>
      <c r="C110" s="6" t="s">
        <v>78</v>
      </c>
      <c r="D110" s="5" t="s">
        <v>79</v>
      </c>
    </row>
    <row r="111" spans="1:4" ht="120.75" customHeight="1">
      <c r="A111" s="21">
        <f t="shared" si="1"/>
        <v>104</v>
      </c>
      <c r="B111" s="9">
        <v>906</v>
      </c>
      <c r="C111" s="6" t="s">
        <v>82</v>
      </c>
      <c r="D111" s="5" t="s">
        <v>83</v>
      </c>
    </row>
    <row r="112" spans="1:4" ht="60" customHeight="1">
      <c r="A112" s="21">
        <f t="shared" si="1"/>
        <v>105</v>
      </c>
      <c r="B112" s="9">
        <v>906</v>
      </c>
      <c r="C112" s="6" t="s">
        <v>86</v>
      </c>
      <c r="D112" s="5" t="s">
        <v>87</v>
      </c>
    </row>
    <row r="113" spans="1:4" ht="78" customHeight="1">
      <c r="A113" s="21">
        <f t="shared" si="1"/>
        <v>106</v>
      </c>
      <c r="B113" s="9">
        <v>906</v>
      </c>
      <c r="C113" s="6" t="s">
        <v>88</v>
      </c>
      <c r="D113" s="5" t="s">
        <v>15</v>
      </c>
    </row>
    <row r="114" spans="1:4" ht="36" customHeight="1">
      <c r="A114" s="21">
        <f t="shared" si="1"/>
        <v>107</v>
      </c>
      <c r="B114" s="9">
        <v>906</v>
      </c>
      <c r="C114" s="6" t="s">
        <v>91</v>
      </c>
      <c r="D114" s="5" t="s">
        <v>92</v>
      </c>
    </row>
    <row r="115" spans="1:4" ht="24.75" customHeight="1">
      <c r="A115" s="21">
        <f t="shared" si="1"/>
        <v>108</v>
      </c>
      <c r="B115" s="9">
        <v>906</v>
      </c>
      <c r="C115" s="6" t="s">
        <v>95</v>
      </c>
      <c r="D115" s="5" t="s">
        <v>96</v>
      </c>
    </row>
    <row r="116" spans="1:4" ht="41.4">
      <c r="A116" s="23">
        <f t="shared" si="1"/>
        <v>109</v>
      </c>
      <c r="B116" s="32">
        <v>908</v>
      </c>
      <c r="C116" s="27"/>
      <c r="D116" s="33" t="s">
        <v>149</v>
      </c>
    </row>
    <row r="117" spans="1:4" ht="35.25" customHeight="1">
      <c r="A117" s="21">
        <f t="shared" si="1"/>
        <v>110</v>
      </c>
      <c r="B117" s="9">
        <v>908</v>
      </c>
      <c r="C117" s="6" t="s">
        <v>34</v>
      </c>
      <c r="D117" s="5" t="s">
        <v>35</v>
      </c>
    </row>
    <row r="118" spans="1:4" ht="50.25" customHeight="1">
      <c r="A118" s="21">
        <f t="shared" si="1"/>
        <v>111</v>
      </c>
      <c r="B118" s="9">
        <v>908</v>
      </c>
      <c r="C118" s="6" t="s">
        <v>36</v>
      </c>
      <c r="D118" s="5" t="s">
        <v>37</v>
      </c>
    </row>
    <row r="119" spans="1:4" ht="33.75" customHeight="1">
      <c r="A119" s="21">
        <f t="shared" si="1"/>
        <v>112</v>
      </c>
      <c r="B119" s="9">
        <v>908</v>
      </c>
      <c r="C119" s="6" t="s">
        <v>38</v>
      </c>
      <c r="D119" s="5" t="s">
        <v>39</v>
      </c>
    </row>
    <row r="120" spans="1:4" ht="83.4" customHeight="1">
      <c r="A120" s="21">
        <f t="shared" si="1"/>
        <v>113</v>
      </c>
      <c r="B120" s="9">
        <v>908</v>
      </c>
      <c r="C120" s="6" t="s">
        <v>70</v>
      </c>
      <c r="D120" s="5" t="s">
        <v>71</v>
      </c>
    </row>
    <row r="121" spans="1:4" ht="85.2" customHeight="1">
      <c r="A121" s="21">
        <f t="shared" si="1"/>
        <v>114</v>
      </c>
      <c r="B121" s="9">
        <v>908</v>
      </c>
      <c r="C121" s="6" t="s">
        <v>72</v>
      </c>
      <c r="D121" s="5" t="s">
        <v>73</v>
      </c>
    </row>
    <row r="122" spans="1:4" ht="176.25" customHeight="1">
      <c r="A122" s="21">
        <f t="shared" si="1"/>
        <v>115</v>
      </c>
      <c r="B122" s="9">
        <v>908</v>
      </c>
      <c r="C122" s="6" t="s">
        <v>78</v>
      </c>
      <c r="D122" s="5" t="s">
        <v>79</v>
      </c>
    </row>
    <row r="123" spans="1:4" ht="121.5" customHeight="1">
      <c r="A123" s="21">
        <f t="shared" si="1"/>
        <v>116</v>
      </c>
      <c r="B123" s="9">
        <v>908</v>
      </c>
      <c r="C123" s="6" t="s">
        <v>82</v>
      </c>
      <c r="D123" s="5" t="s">
        <v>83</v>
      </c>
    </row>
    <row r="124" spans="1:4" ht="63" customHeight="1">
      <c r="A124" s="21">
        <f t="shared" si="1"/>
        <v>117</v>
      </c>
      <c r="B124" s="9">
        <v>908</v>
      </c>
      <c r="C124" s="6" t="s">
        <v>86</v>
      </c>
      <c r="D124" s="5" t="s">
        <v>87</v>
      </c>
    </row>
    <row r="125" spans="1:4" ht="77.25" customHeight="1">
      <c r="A125" s="21">
        <f t="shared" si="1"/>
        <v>118</v>
      </c>
      <c r="B125" s="9">
        <v>908</v>
      </c>
      <c r="C125" s="6" t="s">
        <v>88</v>
      </c>
      <c r="D125" s="5" t="s">
        <v>15</v>
      </c>
    </row>
    <row r="126" spans="1:4" ht="35.25" customHeight="1">
      <c r="A126" s="21">
        <f t="shared" si="1"/>
        <v>119</v>
      </c>
      <c r="B126" s="9">
        <v>908</v>
      </c>
      <c r="C126" s="6" t="s">
        <v>91</v>
      </c>
      <c r="D126" s="5" t="s">
        <v>92</v>
      </c>
    </row>
    <row r="127" spans="1:4" ht="33.75" customHeight="1">
      <c r="A127" s="21">
        <f t="shared" si="1"/>
        <v>120</v>
      </c>
      <c r="B127" s="9">
        <v>908</v>
      </c>
      <c r="C127" s="6" t="s">
        <v>93</v>
      </c>
      <c r="D127" s="5" t="s">
        <v>94</v>
      </c>
    </row>
    <row r="128" spans="1:4" ht="18" customHeight="1">
      <c r="A128" s="21">
        <f t="shared" si="1"/>
        <v>121</v>
      </c>
      <c r="B128" s="9">
        <v>908</v>
      </c>
      <c r="C128" s="6" t="s">
        <v>95</v>
      </c>
      <c r="D128" s="5" t="s">
        <v>96</v>
      </c>
    </row>
    <row r="129" spans="1:4" ht="27.6">
      <c r="A129" s="23">
        <f t="shared" si="1"/>
        <v>122</v>
      </c>
      <c r="B129" s="32">
        <v>912</v>
      </c>
      <c r="C129" s="27"/>
      <c r="D129" s="33" t="s">
        <v>150</v>
      </c>
    </row>
    <row r="130" spans="1:4" ht="33" customHeight="1">
      <c r="A130" s="21">
        <f t="shared" si="1"/>
        <v>123</v>
      </c>
      <c r="B130" s="9">
        <v>912</v>
      </c>
      <c r="C130" s="6" t="s">
        <v>38</v>
      </c>
      <c r="D130" s="5" t="s">
        <v>39</v>
      </c>
    </row>
    <row r="131" spans="1:4" ht="87.75" customHeight="1">
      <c r="A131" s="21">
        <f t="shared" si="1"/>
        <v>124</v>
      </c>
      <c r="B131" s="9">
        <v>912</v>
      </c>
      <c r="C131" s="6" t="s">
        <v>70</v>
      </c>
      <c r="D131" s="5" t="s">
        <v>71</v>
      </c>
    </row>
    <row r="132" spans="1:4" ht="90" customHeight="1">
      <c r="A132" s="21">
        <f t="shared" si="1"/>
        <v>125</v>
      </c>
      <c r="B132" s="9">
        <v>912</v>
      </c>
      <c r="C132" s="6" t="s">
        <v>72</v>
      </c>
      <c r="D132" s="5" t="s">
        <v>73</v>
      </c>
    </row>
    <row r="133" spans="1:4" ht="33.75" customHeight="1">
      <c r="A133" s="21">
        <f t="shared" si="1"/>
        <v>126</v>
      </c>
      <c r="B133" s="9">
        <v>912</v>
      </c>
      <c r="C133" s="6" t="s">
        <v>91</v>
      </c>
      <c r="D133" s="5" t="s">
        <v>92</v>
      </c>
    </row>
    <row r="134" spans="1:4" ht="27.6">
      <c r="A134" s="23">
        <f t="shared" si="1"/>
        <v>127</v>
      </c>
      <c r="B134" s="32">
        <v>913</v>
      </c>
      <c r="C134" s="27"/>
      <c r="D134" s="33" t="s">
        <v>151</v>
      </c>
    </row>
    <row r="135" spans="1:4" ht="30" customHeight="1">
      <c r="A135" s="21">
        <f t="shared" si="1"/>
        <v>128</v>
      </c>
      <c r="B135" s="9">
        <v>913</v>
      </c>
      <c r="C135" s="6" t="s">
        <v>38</v>
      </c>
      <c r="D135" s="5" t="s">
        <v>39</v>
      </c>
    </row>
    <row r="136" spans="1:4" ht="85.2" customHeight="1">
      <c r="A136" s="21">
        <f t="shared" si="1"/>
        <v>129</v>
      </c>
      <c r="B136" s="9">
        <v>913</v>
      </c>
      <c r="C136" s="6" t="s">
        <v>142</v>
      </c>
      <c r="D136" s="5" t="s">
        <v>143</v>
      </c>
    </row>
    <row r="137" spans="1:4" ht="133.5" customHeight="1">
      <c r="A137" s="21">
        <f t="shared" si="1"/>
        <v>130</v>
      </c>
      <c r="B137" s="9">
        <v>913</v>
      </c>
      <c r="C137" s="6" t="s">
        <v>152</v>
      </c>
      <c r="D137" s="5" t="s">
        <v>153</v>
      </c>
    </row>
    <row r="138" spans="1:4" ht="227.25" customHeight="1">
      <c r="A138" s="21">
        <f t="shared" ref="A138:A162" si="2">A137+1</f>
        <v>131</v>
      </c>
      <c r="B138" s="9">
        <v>913</v>
      </c>
      <c r="C138" s="6" t="s">
        <v>154</v>
      </c>
      <c r="D138" s="5" t="s">
        <v>155</v>
      </c>
    </row>
    <row r="139" spans="1:4" ht="86.25" customHeight="1">
      <c r="A139" s="21">
        <f t="shared" si="2"/>
        <v>132</v>
      </c>
      <c r="B139" s="9">
        <v>913</v>
      </c>
      <c r="C139" s="11" t="s">
        <v>156</v>
      </c>
      <c r="D139" s="5" t="s">
        <v>147</v>
      </c>
    </row>
    <row r="140" spans="1:4" ht="78" customHeight="1">
      <c r="A140" s="21">
        <f t="shared" si="2"/>
        <v>133</v>
      </c>
      <c r="B140" s="9">
        <v>913</v>
      </c>
      <c r="C140" s="6" t="s">
        <v>76</v>
      </c>
      <c r="D140" s="5" t="s">
        <v>77</v>
      </c>
    </row>
    <row r="141" spans="1:4" ht="62.25" customHeight="1">
      <c r="A141" s="21">
        <f t="shared" si="2"/>
        <v>134</v>
      </c>
      <c r="B141" s="9">
        <v>913</v>
      </c>
      <c r="C141" s="6" t="s">
        <v>86</v>
      </c>
      <c r="D141" s="5" t="s">
        <v>87</v>
      </c>
    </row>
    <row r="142" spans="1:4" ht="82.8">
      <c r="A142" s="21">
        <f t="shared" si="2"/>
        <v>135</v>
      </c>
      <c r="B142" s="9">
        <v>913</v>
      </c>
      <c r="C142" s="6" t="s">
        <v>88</v>
      </c>
      <c r="D142" s="5" t="s">
        <v>15</v>
      </c>
    </row>
    <row r="143" spans="1:4" ht="41.4">
      <c r="A143" s="21">
        <f t="shared" si="2"/>
        <v>136</v>
      </c>
      <c r="B143" s="9">
        <v>913</v>
      </c>
      <c r="C143" s="6" t="s">
        <v>91</v>
      </c>
      <c r="D143" s="5" t="s">
        <v>92</v>
      </c>
    </row>
    <row r="144" spans="1:4" ht="41.4">
      <c r="A144" s="23">
        <f t="shared" si="2"/>
        <v>137</v>
      </c>
      <c r="B144" s="32">
        <v>919</v>
      </c>
      <c r="C144" s="27"/>
      <c r="D144" s="33" t="s">
        <v>157</v>
      </c>
    </row>
    <row r="145" spans="1:4" ht="48.75" customHeight="1">
      <c r="A145" s="21">
        <f t="shared" si="2"/>
        <v>138</v>
      </c>
      <c r="B145" s="9">
        <v>919</v>
      </c>
      <c r="C145" s="6" t="s">
        <v>158</v>
      </c>
      <c r="D145" s="5" t="s">
        <v>159</v>
      </c>
    </row>
    <row r="146" spans="1:4" ht="34.5" customHeight="1">
      <c r="A146" s="21">
        <f t="shared" si="2"/>
        <v>139</v>
      </c>
      <c r="B146" s="15">
        <v>919</v>
      </c>
      <c r="C146" s="16" t="s">
        <v>34</v>
      </c>
      <c r="D146" s="17" t="s">
        <v>35</v>
      </c>
    </row>
    <row r="147" spans="1:4" ht="48" customHeight="1">
      <c r="A147" s="21">
        <f t="shared" si="2"/>
        <v>140</v>
      </c>
      <c r="B147" s="9">
        <v>919</v>
      </c>
      <c r="C147" s="6" t="s">
        <v>36</v>
      </c>
      <c r="D147" s="5" t="s">
        <v>37</v>
      </c>
    </row>
    <row r="148" spans="1:4" ht="35.25" customHeight="1">
      <c r="A148" s="21">
        <f t="shared" si="2"/>
        <v>141</v>
      </c>
      <c r="B148" s="9">
        <v>919</v>
      </c>
      <c r="C148" s="6" t="s">
        <v>38</v>
      </c>
      <c r="D148" s="5" t="s">
        <v>39</v>
      </c>
    </row>
    <row r="149" spans="1:4" ht="88.5" customHeight="1">
      <c r="A149" s="21">
        <f t="shared" si="2"/>
        <v>142</v>
      </c>
      <c r="B149" s="9">
        <v>919</v>
      </c>
      <c r="C149" s="6" t="s">
        <v>142</v>
      </c>
      <c r="D149" s="5" t="s">
        <v>143</v>
      </c>
    </row>
    <row r="150" spans="1:4" ht="228.6" customHeight="1">
      <c r="A150" s="21">
        <f t="shared" si="2"/>
        <v>143</v>
      </c>
      <c r="B150" s="9">
        <v>919</v>
      </c>
      <c r="C150" s="6" t="s">
        <v>154</v>
      </c>
      <c r="D150" s="5" t="s">
        <v>155</v>
      </c>
    </row>
    <row r="151" spans="1:4" ht="88.5" customHeight="1">
      <c r="A151" s="21">
        <f t="shared" si="2"/>
        <v>144</v>
      </c>
      <c r="B151" s="9">
        <v>919</v>
      </c>
      <c r="C151" s="6" t="s">
        <v>70</v>
      </c>
      <c r="D151" s="5" t="s">
        <v>71</v>
      </c>
    </row>
    <row r="152" spans="1:4" ht="88.5" customHeight="1">
      <c r="A152" s="21">
        <f t="shared" si="2"/>
        <v>145</v>
      </c>
      <c r="B152" s="9">
        <v>919</v>
      </c>
      <c r="C152" s="6" t="s">
        <v>72</v>
      </c>
      <c r="D152" s="5" t="s">
        <v>73</v>
      </c>
    </row>
    <row r="153" spans="1:4" ht="77.25" customHeight="1">
      <c r="A153" s="21">
        <f t="shared" si="2"/>
        <v>146</v>
      </c>
      <c r="B153" s="9">
        <v>919</v>
      </c>
      <c r="C153" s="6" t="s">
        <v>76</v>
      </c>
      <c r="D153" s="5" t="s">
        <v>77</v>
      </c>
    </row>
    <row r="154" spans="1:4" ht="178.5" customHeight="1">
      <c r="A154" s="21">
        <f t="shared" si="2"/>
        <v>147</v>
      </c>
      <c r="B154" s="9">
        <v>919</v>
      </c>
      <c r="C154" s="6" t="s">
        <v>78</v>
      </c>
      <c r="D154" s="5" t="s">
        <v>79</v>
      </c>
    </row>
    <row r="155" spans="1:4" ht="120" customHeight="1">
      <c r="A155" s="21">
        <f t="shared" si="2"/>
        <v>148</v>
      </c>
      <c r="B155" s="9">
        <v>919</v>
      </c>
      <c r="C155" s="6" t="s">
        <v>82</v>
      </c>
      <c r="D155" s="5" t="s">
        <v>83</v>
      </c>
    </row>
    <row r="156" spans="1:4" ht="62.25" customHeight="1">
      <c r="A156" s="21">
        <f t="shared" si="2"/>
        <v>149</v>
      </c>
      <c r="B156" s="9">
        <v>919</v>
      </c>
      <c r="C156" s="6" t="s">
        <v>86</v>
      </c>
      <c r="D156" s="5" t="s">
        <v>87</v>
      </c>
    </row>
    <row r="157" spans="1:4" ht="76.5" customHeight="1">
      <c r="A157" s="21">
        <f t="shared" si="2"/>
        <v>150</v>
      </c>
      <c r="B157" s="9">
        <v>919</v>
      </c>
      <c r="C157" s="6" t="s">
        <v>88</v>
      </c>
      <c r="D157" s="5" t="s">
        <v>15</v>
      </c>
    </row>
    <row r="158" spans="1:4" ht="35.25" customHeight="1">
      <c r="A158" s="21">
        <f t="shared" si="2"/>
        <v>151</v>
      </c>
      <c r="B158" s="9">
        <v>919</v>
      </c>
      <c r="C158" s="6" t="s">
        <v>91</v>
      </c>
      <c r="D158" s="5" t="s">
        <v>92</v>
      </c>
    </row>
    <row r="159" spans="1:4" ht="75.75" customHeight="1">
      <c r="A159" s="21">
        <f t="shared" si="2"/>
        <v>152</v>
      </c>
      <c r="B159" s="9">
        <v>919</v>
      </c>
      <c r="C159" s="6" t="s">
        <v>160</v>
      </c>
      <c r="D159" s="5" t="s">
        <v>161</v>
      </c>
    </row>
    <row r="160" spans="1:4" ht="46.5" customHeight="1">
      <c r="A160" s="21">
        <f t="shared" si="2"/>
        <v>153</v>
      </c>
      <c r="B160" s="9">
        <v>919</v>
      </c>
      <c r="C160" s="6" t="s">
        <v>162</v>
      </c>
      <c r="D160" s="5" t="s">
        <v>163</v>
      </c>
    </row>
    <row r="161" spans="1:4" ht="61.5" customHeight="1">
      <c r="A161" s="21">
        <f t="shared" si="2"/>
        <v>154</v>
      </c>
      <c r="B161" s="9">
        <v>919</v>
      </c>
      <c r="C161" s="6" t="s">
        <v>164</v>
      </c>
      <c r="D161" s="5" t="s">
        <v>165</v>
      </c>
    </row>
    <row r="162" spans="1:4" ht="20.25" customHeight="1">
      <c r="A162" s="21">
        <f t="shared" si="2"/>
        <v>155</v>
      </c>
      <c r="B162" s="9">
        <v>919</v>
      </c>
      <c r="C162" s="6" t="s">
        <v>95</v>
      </c>
      <c r="D162" s="5" t="s">
        <v>96</v>
      </c>
    </row>
    <row r="163" spans="1:4">
      <c r="A163" s="13"/>
      <c r="B163" s="13"/>
      <c r="C163" s="13"/>
      <c r="D163" s="13"/>
    </row>
    <row r="164" spans="1:4" ht="27.75" customHeight="1">
      <c r="A164" s="39" t="s">
        <v>166</v>
      </c>
      <c r="B164" s="40"/>
      <c r="C164" s="40"/>
      <c r="D164" s="40"/>
    </row>
    <row r="165" spans="1:4">
      <c r="A165" s="12"/>
      <c r="B165" s="12"/>
      <c r="C165" s="12"/>
      <c r="D165" s="12"/>
    </row>
    <row r="166" spans="1:4">
      <c r="A166" s="12"/>
      <c r="B166" s="12"/>
      <c r="C166" s="12"/>
      <c r="D166" s="12"/>
    </row>
  </sheetData>
  <mergeCells count="5">
    <mergeCell ref="B6:C6"/>
    <mergeCell ref="A6:A7"/>
    <mergeCell ref="D6:D7"/>
    <mergeCell ref="A4:D4"/>
    <mergeCell ref="A164:D164"/>
  </mergeCells>
  <pageMargins left="0.47244094488188981" right="0.23622047244094491" top="3.937007874015748E-2" bottom="0.11811023622047245" header="0.15748031496062992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DEXP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korotaeva</dc:creator>
  <cp:lastModifiedBy>irina</cp:lastModifiedBy>
  <cp:lastPrinted>2020-12-02T05:32:31Z</cp:lastPrinted>
  <dcterms:created xsi:type="dcterms:W3CDTF">2020-06-05T04:22:52Z</dcterms:created>
  <dcterms:modified xsi:type="dcterms:W3CDTF">2020-12-02T05:32:34Z</dcterms:modified>
</cp:coreProperties>
</file>