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<sst xmlns="http://schemas.openxmlformats.org/spreadsheetml/2006/main" count="29" uniqueCount="21">
  <si>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СВЕДЕНИЯ</t>
  </si>
  <si>
    <t xml:space="preserve">о численности муниципальных служащих органов местного самоуправления </t>
  </si>
  <si>
    <t>работников муниципальных учреждений МО Красноуфимский округ</t>
  </si>
  <si>
    <t>МО Красноуфимский округ,</t>
  </si>
  <si>
    <t>Фактические затраты на денежное содержание (заработную плату) за отчетный период, тыс. руб.</t>
  </si>
  <si>
    <t>Среднесписочная численность работников за отчетный период (без внешних совместителей), человек</t>
  </si>
  <si>
    <t>Работники автономных и бюджетных муниципальных учреждений МО Красноуфимский округ</t>
  </si>
  <si>
    <t>Работники муниципальных учреждений  МО Красноуфимский округ</t>
  </si>
  <si>
    <t>Муниципальные служащие  МО Красноуфимский округ</t>
  </si>
  <si>
    <t>Работники казенных муниципальных учреждений  МО Красноуфимский округ</t>
  </si>
  <si>
    <t>Наименование категории работников</t>
  </si>
  <si>
    <t>моуо</t>
  </si>
  <si>
    <t>админ</t>
  </si>
  <si>
    <t>фо</t>
  </si>
  <si>
    <t>культ</t>
  </si>
  <si>
    <t>куи</t>
  </si>
  <si>
    <t>дума</t>
  </si>
  <si>
    <t>ревиз</t>
  </si>
  <si>
    <t xml:space="preserve">итого </t>
  </si>
  <si>
    <t>равна сумме по строке 020 муниц. Служащих и главы</t>
  </si>
  <si>
    <t>за  9 месяцев 2021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</si>
</sst>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&quot;р.&quot;"/>
    <numFmt numFmtId="189" formatCode="#,##0.00_ ;\-#,##0.00\ "/>
    <numFmt numFmtId="190" formatCode="000000"/>
    <numFmt numFmtId="191" formatCode="#,##0.0"/>
    <numFmt numFmtId="192" formatCode="[$-FC19]d\ mmmm\ yyyy\ &quot;г.&quot;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Liberation Serif"/>
      <family val="1"/>
    </font>
    <font>
      <b/>
      <sz val="11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4" xfId="0" applyNumberForma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0"/>
  <sheetViews>
    <sheetView tabSelected="1" zoomScalePageLayoutView="0" workbookViewId="0" topLeftCell="A1">
      <selection activeCell="A1" sqref="A1:C11"/>
    </sheetView>
  </sheetViews>
  <sheetFormatPr defaultColWidth="9.140625" defaultRowHeight="12.75"/>
  <cols>
    <col min="1" max="1" width="28.8515625" style="0" customWidth="1"/>
    <col min="2" max="2" width="17.421875" style="0" customWidth="1"/>
    <col min="3" max="3" width="21.7109375" style="0" customWidth="1"/>
    <col min="4" max="5" width="9.140625" style="0" hidden="1" customWidth="1"/>
    <col min="6" max="6" width="10.00390625" style="1" hidden="1" customWidth="1"/>
    <col min="7" max="7" width="5.57421875" style="2" hidden="1" customWidth="1"/>
    <col min="8" max="8" width="6.421875" style="1" hidden="1" customWidth="1"/>
    <col min="9" max="9" width="7.140625" style="2" hidden="1" customWidth="1"/>
    <col min="10" max="10" width="6.28125" style="1" hidden="1" customWidth="1"/>
    <col min="11" max="11" width="6.00390625" style="1" hidden="1" customWidth="1"/>
    <col min="12" max="12" width="7.00390625" style="1" hidden="1" customWidth="1"/>
    <col min="13" max="13" width="8.28125" style="1" hidden="1" customWidth="1"/>
    <col min="14" max="14" width="14.7109375" style="1" hidden="1" customWidth="1"/>
    <col min="15" max="15" width="13.8515625" style="1" hidden="1" customWidth="1"/>
    <col min="16" max="16" width="12.8515625" style="1" hidden="1" customWidth="1"/>
    <col min="17" max="17" width="13.140625" style="2" hidden="1" customWidth="1"/>
    <col min="18" max="18" width="12.28125" style="1" hidden="1" customWidth="1"/>
    <col min="19" max="19" width="11.57421875" style="1" hidden="1" customWidth="1"/>
    <col min="20" max="20" width="11.7109375" style="1" hidden="1" customWidth="1"/>
    <col min="21" max="22" width="15.7109375" style="1" hidden="1" customWidth="1"/>
  </cols>
  <sheetData>
    <row r="1" spans="1:3" ht="12.75">
      <c r="A1" s="2"/>
      <c r="B1" s="2"/>
      <c r="C1" s="2"/>
    </row>
    <row r="2" spans="1:3" ht="15">
      <c r="A2" s="24" t="s">
        <v>0</v>
      </c>
      <c r="B2" s="24"/>
      <c r="C2" s="24"/>
    </row>
    <row r="3" spans="1:3" ht="15">
      <c r="A3" s="24" t="s">
        <v>1</v>
      </c>
      <c r="B3" s="24"/>
      <c r="C3" s="24"/>
    </row>
    <row r="4" spans="1:3" ht="15">
      <c r="A4" s="24" t="s">
        <v>3</v>
      </c>
      <c r="B4" s="24"/>
      <c r="C4" s="24"/>
    </row>
    <row r="5" spans="1:3" ht="30.75" customHeight="1">
      <c r="A5" s="24" t="s">
        <v>2</v>
      </c>
      <c r="B5" s="24"/>
      <c r="C5" s="24"/>
    </row>
    <row r="6" spans="1:3" ht="15.75" thickBot="1">
      <c r="A6" s="23" t="s">
        <v>20</v>
      </c>
      <c r="B6" s="23"/>
      <c r="C6" s="23"/>
    </row>
    <row r="7" spans="1:21" ht="120.75" customHeight="1">
      <c r="A7" s="17" t="s">
        <v>10</v>
      </c>
      <c r="B7" s="17" t="s">
        <v>5</v>
      </c>
      <c r="C7" s="17" t="s">
        <v>4</v>
      </c>
      <c r="F7" s="4" t="s">
        <v>11</v>
      </c>
      <c r="G7" s="3" t="s">
        <v>12</v>
      </c>
      <c r="H7" s="4" t="s">
        <v>13</v>
      </c>
      <c r="I7" s="3" t="s">
        <v>14</v>
      </c>
      <c r="J7" s="4" t="s">
        <v>15</v>
      </c>
      <c r="K7" s="4" t="s">
        <v>16</v>
      </c>
      <c r="L7" s="5" t="s">
        <v>17</v>
      </c>
      <c r="M7" s="6" t="s">
        <v>18</v>
      </c>
      <c r="N7" s="8" t="s">
        <v>11</v>
      </c>
      <c r="O7" s="4" t="s">
        <v>12</v>
      </c>
      <c r="P7" s="4" t="s">
        <v>13</v>
      </c>
      <c r="Q7" s="3" t="s">
        <v>14</v>
      </c>
      <c r="R7" s="4" t="s">
        <v>15</v>
      </c>
      <c r="S7" s="4" t="s">
        <v>16</v>
      </c>
      <c r="T7" s="5" t="s">
        <v>17</v>
      </c>
      <c r="U7" s="6" t="s">
        <v>18</v>
      </c>
    </row>
    <row r="8" spans="1:22" ht="38.25" customHeight="1">
      <c r="A8" s="18" t="s">
        <v>8</v>
      </c>
      <c r="B8" s="19">
        <f>M8</f>
        <v>93.1</v>
      </c>
      <c r="C8" s="19">
        <v>30175</v>
      </c>
      <c r="F8" s="9">
        <v>4</v>
      </c>
      <c r="G8" s="9">
        <v>66.1</v>
      </c>
      <c r="H8" s="9">
        <v>12</v>
      </c>
      <c r="I8" s="9">
        <v>1</v>
      </c>
      <c r="J8" s="12">
        <v>5</v>
      </c>
      <c r="K8" s="9">
        <v>2</v>
      </c>
      <c r="L8" s="13">
        <v>3</v>
      </c>
      <c r="M8" s="15">
        <f>F8+G8+H8+I8+J8+K8+L8</f>
        <v>93.1</v>
      </c>
      <c r="N8" s="10">
        <v>887682.36</v>
      </c>
      <c r="O8" s="11">
        <v>14476454.6</v>
      </c>
      <c r="P8" s="11">
        <v>2696096.11</v>
      </c>
      <c r="Q8" s="11">
        <v>270002.76</v>
      </c>
      <c r="R8" s="11">
        <v>1041356.01</v>
      </c>
      <c r="S8" s="11">
        <v>604634.58</v>
      </c>
      <c r="T8" s="14">
        <v>1007323.09</v>
      </c>
      <c r="U8" s="16">
        <f>N8+O8+P8+Q8+R8+S8+T8</f>
        <v>20983549.51</v>
      </c>
      <c r="V8" s="7" t="s">
        <v>19</v>
      </c>
    </row>
    <row r="9" spans="1:22" s="2" customFormat="1" ht="45">
      <c r="A9" s="20" t="s">
        <v>7</v>
      </c>
      <c r="B9" s="21">
        <f>B10+B11</f>
        <v>1651</v>
      </c>
      <c r="C9" s="19">
        <f>C10+C11</f>
        <v>451286</v>
      </c>
      <c r="F9" s="9">
        <f>F10+F11</f>
        <v>1313.1</v>
      </c>
      <c r="G9" s="9">
        <v>141.8</v>
      </c>
      <c r="H9" s="9"/>
      <c r="I9" s="9">
        <v>178.1</v>
      </c>
      <c r="J9" s="12">
        <v>3</v>
      </c>
      <c r="K9" s="9"/>
      <c r="L9" s="13"/>
      <c r="M9" s="15">
        <f>F9+G9+H9+I9+J9+K9+L9</f>
        <v>1635.9999999999998</v>
      </c>
      <c r="N9" s="10">
        <f>N10+N11</f>
        <v>283761981.18</v>
      </c>
      <c r="O9" s="11">
        <v>20037110.8</v>
      </c>
      <c r="P9" s="11"/>
      <c r="Q9" s="11">
        <v>43038524.7</v>
      </c>
      <c r="R9" s="11">
        <v>498175.26</v>
      </c>
      <c r="S9" s="11"/>
      <c r="T9" s="14"/>
      <c r="U9" s="16">
        <f>N9+O9+P9+Q9+R9+S9+T9</f>
        <v>347335791.94</v>
      </c>
      <c r="V9" s="1"/>
    </row>
    <row r="10" spans="1:22" s="2" customFormat="1" ht="60">
      <c r="A10" s="20" t="s">
        <v>9</v>
      </c>
      <c r="B10" s="21">
        <v>601</v>
      </c>
      <c r="C10" s="19">
        <v>151430</v>
      </c>
      <c r="F10" s="9">
        <v>438.3</v>
      </c>
      <c r="G10" s="9">
        <v>141.8</v>
      </c>
      <c r="H10" s="9"/>
      <c r="I10" s="9"/>
      <c r="J10" s="12">
        <v>3</v>
      </c>
      <c r="K10" s="9"/>
      <c r="L10" s="13"/>
      <c r="M10" s="15">
        <f>F10+G10+H10+I10+J10+K10+L10</f>
        <v>583.1</v>
      </c>
      <c r="N10" s="10">
        <v>100664866.2</v>
      </c>
      <c r="O10" s="11">
        <v>20037110.8</v>
      </c>
      <c r="P10" s="11"/>
      <c r="Q10" s="11"/>
      <c r="R10" s="11">
        <v>498175.26</v>
      </c>
      <c r="S10" s="11"/>
      <c r="T10" s="14"/>
      <c r="U10" s="16">
        <f>N10+O10+P10+Q10+R10+S10+T10</f>
        <v>121200152.26</v>
      </c>
      <c r="V10" s="1"/>
    </row>
    <row r="11" spans="1:22" s="2" customFormat="1" ht="67.5" customHeight="1">
      <c r="A11" s="22" t="s">
        <v>6</v>
      </c>
      <c r="B11" s="21">
        <v>1050</v>
      </c>
      <c r="C11" s="19">
        <v>299856</v>
      </c>
      <c r="F11" s="9">
        <v>874.8</v>
      </c>
      <c r="G11" s="9"/>
      <c r="H11" s="9"/>
      <c r="I11" s="9">
        <v>178.1</v>
      </c>
      <c r="J11" s="12"/>
      <c r="K11" s="9"/>
      <c r="L11" s="13"/>
      <c r="M11" s="15">
        <f>F11+G11+H11+I11+J11+K11+L11</f>
        <v>1052.8999999999999</v>
      </c>
      <c r="N11" s="10">
        <v>183097114.98</v>
      </c>
      <c r="O11" s="11"/>
      <c r="P11" s="11"/>
      <c r="Q11" s="11">
        <v>43038524.7</v>
      </c>
      <c r="R11" s="11"/>
      <c r="S11" s="11"/>
      <c r="T11" s="14"/>
      <c r="U11" s="16">
        <f>N11+O11+P11+Q11+R11+S11+T11</f>
        <v>226135639.68</v>
      </c>
      <c r="V11" s="1"/>
    </row>
    <row r="12" spans="1:3" ht="35.25" customHeight="1">
      <c r="A12" s="2"/>
      <c r="B12" s="2"/>
      <c r="C12" s="2"/>
    </row>
    <row r="13" spans="1:3" ht="12.75">
      <c r="A13" s="2"/>
      <c r="B13" s="2"/>
      <c r="C13" s="2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</sheetData>
  <sheetProtection/>
  <mergeCells count="5">
    <mergeCell ref="A6:C6"/>
    <mergeCell ref="A2:C2"/>
    <mergeCell ref="A3:C3"/>
    <mergeCell ref="A4:C4"/>
    <mergeCell ref="A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Дело</cp:lastModifiedBy>
  <cp:lastPrinted>2021-10-22T05:36:33Z</cp:lastPrinted>
  <dcterms:created xsi:type="dcterms:W3CDTF">1996-10-08T23:32:33Z</dcterms:created>
  <dcterms:modified xsi:type="dcterms:W3CDTF">2021-10-22T05:38:23Z</dcterms:modified>
  <cp:category/>
  <cp:version/>
  <cp:contentType/>
  <cp:contentStatus/>
</cp:coreProperties>
</file>